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918919D-E888-409A-9E3A-F0C2F9929BFC}" xr6:coauthVersionLast="47" xr6:coauthVersionMax="47" xr10:uidLastSave="{00000000-0000-0000-0000-000000000000}"/>
  <bookViews>
    <workbookView xWindow="6585" yWindow="9600" windowWidth="28800" windowHeight="15435" xr2:uid="{1E45ACE1-07F7-41C4-978D-2DD39DD2589A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A16" i="1"/>
  <c r="A14" i="1"/>
</calcChain>
</file>

<file path=xl/sharedStrings.xml><?xml version="1.0" encoding="utf-8"?>
<sst xmlns="http://schemas.openxmlformats.org/spreadsheetml/2006/main" count="14" uniqueCount="14">
  <si>
    <t>Mio. EUR</t>
  </si>
  <si>
    <t>Chemische Erzeugnisse</t>
  </si>
  <si>
    <t>Maschinen</t>
  </si>
  <si>
    <t>Metalle</t>
  </si>
  <si>
    <t>Kraftwagen und Kraftwagenteile</t>
  </si>
  <si>
    <t>Elektrische Ausrüstungen</t>
  </si>
  <si>
    <t>Pharmazeutische und ähnliche Erzeugnisse</t>
  </si>
  <si>
    <t>Datenverarbeitungsgeräte, elektrische und optische Erzeugnisse</t>
  </si>
  <si>
    <t>Insgesamt</t>
  </si>
  <si>
    <t>© IT.NRW, Statistisches Landesamt, Düsseldorf, 2024. Dieses Werk ist lizenziert unter der Datenlizenz Deutschland - Namensnennung - Version 2.0.</t>
  </si>
  <si>
    <t>Importgüter</t>
  </si>
  <si>
    <t>Anteil am
Gesamtimport
NRWs in %</t>
  </si>
  <si>
    <t>Kokereierzeugnisse und Mineralölerzeugnisse</t>
  </si>
  <si>
    <t>Haupteinfuhrgüter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</si>
</sst>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0" fontId="1" fillId="0" borderId="0" xfId="1" applyFont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1" applyFont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</cellXfs>
  <cellStyles count="2">
    <cellStyle name="Standard" xfId="0" builtinId="0"/>
    <cellStyle name="Standard 6 2 2" xfId="1" xr:uid="{91BA11D7-6348-44C8-AE69-72C8C2D0A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1</xdr:row>
      <xdr:rowOff>19050</xdr:rowOff>
    </xdr:from>
    <xdr:to>
      <xdr:col>2</xdr:col>
      <xdr:colOff>1371600</xdr:colOff>
      <xdr:row>3</xdr:row>
      <xdr:rowOff>74006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41CEC5-0244-42F7-8195-A25499CF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09550"/>
          <a:ext cx="1771650" cy="4359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lme03\AppData\Local\Microsoft\Windows\INetCache\Content.Outlook\HRYNJ1BP\Haupteinfuhrg&#252;t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kdat1 "/>
    </sheetNames>
    <sheetDataSet>
      <sheetData sheetId="0">
        <row r="9">
          <cell r="B9">
            <v>26099</v>
          </cell>
          <cell r="C9">
            <v>9.1</v>
          </cell>
        </row>
        <row r="10">
          <cell r="B10">
            <v>23551</v>
          </cell>
          <cell r="C10">
            <v>8.1999999999999993</v>
          </cell>
        </row>
        <row r="11">
          <cell r="B11">
            <v>22820</v>
          </cell>
          <cell r="C11">
            <v>8</v>
          </cell>
        </row>
        <row r="12">
          <cell r="B12">
            <v>22686</v>
          </cell>
          <cell r="C12">
            <v>7.9</v>
          </cell>
        </row>
        <row r="13">
          <cell r="B13">
            <v>20091</v>
          </cell>
          <cell r="C13">
            <v>7</v>
          </cell>
        </row>
        <row r="14">
          <cell r="B14">
            <v>16794</v>
          </cell>
          <cell r="C14">
            <v>5.9</v>
          </cell>
        </row>
        <row r="15">
          <cell r="A15" t="str">
            <v>Erdöl und Erdgas</v>
          </cell>
          <cell r="B15">
            <v>16785</v>
          </cell>
          <cell r="C15">
            <v>5.9</v>
          </cell>
        </row>
        <row r="16">
          <cell r="B16">
            <v>16673</v>
          </cell>
          <cell r="C16">
            <v>5.8</v>
          </cell>
        </row>
        <row r="17">
          <cell r="A17" t="str">
            <v>Nahrungsmittel und Futtermittel</v>
          </cell>
          <cell r="B17">
            <v>15014</v>
          </cell>
          <cell r="C17">
            <v>5.3</v>
          </cell>
        </row>
        <row r="18">
          <cell r="B18">
            <v>12179</v>
          </cell>
          <cell r="C18">
            <v>4.3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0140-A829-413A-8358-626D431090B8}">
  <dimension ref="A1:M20"/>
  <sheetViews>
    <sheetView tabSelected="1" topLeftCell="A2" zoomScaleNormal="100" workbookViewId="0">
      <selection activeCell="A2" sqref="A2"/>
    </sheetView>
  </sheetViews>
  <sheetFormatPr baseColWidth="10" defaultColWidth="54.42578125" defaultRowHeight="11.25" x14ac:dyDescent="0.2"/>
  <cols>
    <col min="1" max="1" width="46.7109375" style="1" customWidth="1"/>
    <col min="2" max="3" width="20.7109375" style="1" customWidth="1"/>
    <col min="4" max="16384" width="54.42578125" style="1"/>
  </cols>
  <sheetData>
    <row r="1" spans="1:3" ht="15" customHeight="1" x14ac:dyDescent="0.2"/>
    <row r="2" spans="1:3" ht="15" customHeight="1" x14ac:dyDescent="0.2"/>
    <row r="3" spans="1:3" ht="15" customHeight="1" x14ac:dyDescent="0.2"/>
    <row r="4" spans="1:3" ht="15" customHeight="1" x14ac:dyDescent="0.2"/>
    <row r="5" spans="1:3" ht="15" customHeight="1" x14ac:dyDescent="0.2"/>
    <row r="6" spans="1:3" ht="15" customHeight="1" x14ac:dyDescent="0.2">
      <c r="A6" s="12" t="s">
        <v>13</v>
      </c>
      <c r="B6" s="13"/>
      <c r="C6" s="13"/>
    </row>
    <row r="7" spans="1:3" ht="36.950000000000003" customHeight="1" x14ac:dyDescent="0.2">
      <c r="A7" s="3" t="s">
        <v>10</v>
      </c>
      <c r="B7" s="4" t="s">
        <v>0</v>
      </c>
      <c r="C7" s="2" t="s">
        <v>11</v>
      </c>
    </row>
    <row r="8" spans="1:3" ht="15" customHeight="1" x14ac:dyDescent="0.2">
      <c r="A8" s="10" t="s">
        <v>7</v>
      </c>
      <c r="B8" s="5">
        <f>'[1]Eckdat1 '!B9</f>
        <v>26099</v>
      </c>
      <c r="C8" s="6">
        <f>'[1]Eckdat1 '!C9</f>
        <v>9.1</v>
      </c>
    </row>
    <row r="9" spans="1:3" ht="15" customHeight="1" x14ac:dyDescent="0.2">
      <c r="A9" s="10" t="s">
        <v>4</v>
      </c>
      <c r="B9" s="5">
        <f>'[1]Eckdat1 '!B10</f>
        <v>23551</v>
      </c>
      <c r="C9" s="6">
        <f>'[1]Eckdat1 '!C10</f>
        <v>8.1999999999999993</v>
      </c>
    </row>
    <row r="10" spans="1:3" ht="15" customHeight="1" x14ac:dyDescent="0.2">
      <c r="A10" s="10" t="s">
        <v>1</v>
      </c>
      <c r="B10" s="5">
        <f>'[1]Eckdat1 '!B11</f>
        <v>22820</v>
      </c>
      <c r="C10" s="6">
        <f>'[1]Eckdat1 '!C11</f>
        <v>8</v>
      </c>
    </row>
    <row r="11" spans="1:3" ht="15" customHeight="1" x14ac:dyDescent="0.2">
      <c r="A11" s="10" t="s">
        <v>3</v>
      </c>
      <c r="B11" s="5">
        <f>'[1]Eckdat1 '!B12</f>
        <v>22686</v>
      </c>
      <c r="C11" s="6">
        <f>'[1]Eckdat1 '!C12</f>
        <v>7.9</v>
      </c>
    </row>
    <row r="12" spans="1:3" ht="15" customHeight="1" x14ac:dyDescent="0.2">
      <c r="A12" s="10" t="s">
        <v>2</v>
      </c>
      <c r="B12" s="5">
        <f>'[1]Eckdat1 '!B13</f>
        <v>20091</v>
      </c>
      <c r="C12" s="6">
        <f>'[1]Eckdat1 '!C13</f>
        <v>7</v>
      </c>
    </row>
    <row r="13" spans="1:3" ht="15" customHeight="1" x14ac:dyDescent="0.2">
      <c r="A13" s="10" t="s">
        <v>6</v>
      </c>
      <c r="B13" s="5">
        <f>'[1]Eckdat1 '!B14</f>
        <v>16794</v>
      </c>
      <c r="C13" s="6">
        <f>'[1]Eckdat1 '!C14</f>
        <v>5.9</v>
      </c>
    </row>
    <row r="14" spans="1:3" ht="15" customHeight="1" x14ac:dyDescent="0.2">
      <c r="A14" s="15" t="str">
        <f>'[1]Eckdat1 '!$A$15</f>
        <v>Erdöl und Erdgas</v>
      </c>
      <c r="B14" s="5">
        <f>'[1]Eckdat1 '!B15</f>
        <v>16785</v>
      </c>
      <c r="C14" s="6">
        <f>'[1]Eckdat1 '!C15</f>
        <v>5.9</v>
      </c>
    </row>
    <row r="15" spans="1:3" ht="15" customHeight="1" x14ac:dyDescent="0.2">
      <c r="A15" s="10" t="s">
        <v>5</v>
      </c>
      <c r="B15" s="5">
        <f>'[1]Eckdat1 '!B16</f>
        <v>16673</v>
      </c>
      <c r="C15" s="6">
        <f>'[1]Eckdat1 '!C16</f>
        <v>5.8</v>
      </c>
    </row>
    <row r="16" spans="1:3" ht="15" customHeight="1" x14ac:dyDescent="0.2">
      <c r="A16" s="15" t="str">
        <f>'[1]Eckdat1 '!$A$17</f>
        <v>Nahrungsmittel und Futtermittel</v>
      </c>
      <c r="B16" s="5">
        <f>'[1]Eckdat1 '!B17</f>
        <v>15014</v>
      </c>
      <c r="C16" s="6">
        <f>'[1]Eckdat1 '!C17</f>
        <v>5.3</v>
      </c>
    </row>
    <row r="17" spans="1:13" ht="15" customHeight="1" x14ac:dyDescent="0.2">
      <c r="A17" s="10" t="s">
        <v>12</v>
      </c>
      <c r="B17" s="5">
        <f>'[1]Eckdat1 '!B18</f>
        <v>12179</v>
      </c>
      <c r="C17" s="6">
        <f>'[1]Eckdat1 '!C18</f>
        <v>4.3</v>
      </c>
    </row>
    <row r="18" spans="1:13" ht="15" customHeight="1" x14ac:dyDescent="0.2">
      <c r="A18" s="11" t="s">
        <v>8</v>
      </c>
      <c r="B18" s="7">
        <v>285624</v>
      </c>
      <c r="C18" s="8">
        <v>100</v>
      </c>
    </row>
    <row r="19" spans="1:13" ht="15" customHeight="1" x14ac:dyDescent="0.2"/>
    <row r="20" spans="1:13" customFormat="1" ht="24.95" customHeight="1" x14ac:dyDescent="0.25">
      <c r="A20" s="14" t="s">
        <v>9</v>
      </c>
      <c r="B20" s="14"/>
      <c r="C20" s="14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mergeCells count="2">
    <mergeCell ref="A6:C6"/>
    <mergeCell ref="A20:C20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2024-09-24T12:26:44Z</dcterms:created>
  <dcterms:modified xsi:type="dcterms:W3CDTF">2024-11-04T13:29:55Z</dcterms:modified>
</cp:coreProperties>
</file>