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DieseArbeitsmappe" defaultThemeVersion="124226"/>
  <xr:revisionPtr revIDLastSave="0" documentId="13_ncr:1_{4969DD72-040B-4CE4-8945-DC8A6FF306AB}" xr6:coauthVersionLast="36" xr6:coauthVersionMax="36" xr10:uidLastSave="{00000000-0000-0000-0000-000000000000}"/>
  <bookViews>
    <workbookView xWindow="600" yWindow="495" windowWidth="18315" windowHeight="10560" xr2:uid="{00000000-000D-0000-FFFF-FFFF00000000}"/>
  </bookViews>
  <sheets>
    <sheet name="PL-Prüfungen-BB_SA1" sheetId="8" r:id="rId1"/>
    <sheet name="PL-Prüfungen-BB_SA2" sheetId="9" r:id="rId2"/>
    <sheet name="PL-Prüfungen-BB_SA3" sheetId="10" r:id="rId3"/>
    <sheet name="Eigenschaften" sheetId="14" r:id="rId4"/>
    <sheet name="Funktionen" sheetId="15" r:id="rId5"/>
  </sheets>
  <definedNames>
    <definedName name="_xlnm._FilterDatabase" localSheetId="0" hidden="1">'PL-Prüfungen-BB_SA1'!$B$2:$B$153</definedName>
    <definedName name="_xlnm._FilterDatabase" localSheetId="1" hidden="1">'PL-Prüfungen-BB_SA2'!$B$2:$B$147</definedName>
    <definedName name="_xlnm._FilterDatabase" localSheetId="2" hidden="1">'PL-Prüfungen-BB_SA3'!$B$2:$B$50</definedName>
    <definedName name="_Toc90627955" localSheetId="3">Eigenschaften!#REF!</definedName>
    <definedName name="_Toc90627956" localSheetId="3">Eigenschaften!$A$3</definedName>
    <definedName name="_Toc90627957" localSheetId="3">Eigenschaften!$A$14</definedName>
    <definedName name="_Toc90627958" localSheetId="3">Eigenschaften!$A$25</definedName>
    <definedName name="_Toc90627959" localSheetId="3">Eigenschaften!$A$37</definedName>
    <definedName name="_Toc90627960" localSheetId="3">Eigenschaften!$A$47</definedName>
    <definedName name="_Toc90627961" localSheetId="3">Eigenschaften!$A$56</definedName>
    <definedName name="_Toc90627962" localSheetId="3">Eigenschaften!$A$65</definedName>
    <definedName name="_Toc90627963" localSheetId="3">Eigenschaften!#REF!</definedName>
    <definedName name="_Toc90627964" localSheetId="3">Eigenschaften!$A$86</definedName>
    <definedName name="_Toc90627965" localSheetId="3">Eigenschaften!$A$94</definedName>
    <definedName name="_Toc90627966" localSheetId="3">Eigenschaften!$A$103</definedName>
    <definedName name="_Toc90627967" localSheetId="3">Eigenschaften!$A$111</definedName>
    <definedName name="_Toc90627968" localSheetId="3">Eigenschaften!$A$120</definedName>
    <definedName name="_Toc90627969" localSheetId="3">Eigenschaften!$A$128</definedName>
    <definedName name="_Toc90627970" localSheetId="3">Eigenschaften!$A$139</definedName>
    <definedName name="_Toc90627971" localSheetId="3">Funktionen!$A$3</definedName>
    <definedName name="_Toc90627972" localSheetId="3">Funktionen!$A$4</definedName>
    <definedName name="_Toc90627973" localSheetId="3">Funktionen!$A$10</definedName>
    <definedName name="_Toc90627974" localSheetId="3">Funktionen!$A$16</definedName>
    <definedName name="_Toc90627975" localSheetId="3">Funktionen!$A$23</definedName>
    <definedName name="_Toc90627976" localSheetId="3">Funktionen!$A$36</definedName>
    <definedName name="_Toc90627977" localSheetId="3">Funktionen!$A$49</definedName>
    <definedName name="_Toc90627978" localSheetId="3">Funktionen!$A$59</definedName>
    <definedName name="_Toc90627979" localSheetId="3">Funktionen!#REF!</definedName>
    <definedName name="_Toc90627980" localSheetId="3">Funktionen!#REF!</definedName>
    <definedName name="_Toc90627981" localSheetId="3">Funktionen!#REF!</definedName>
    <definedName name="_Toc90627982" localSheetId="3">Funktionen!$A$104</definedName>
    <definedName name="_Toc90627983" localSheetId="3">Funktionen!$A$132</definedName>
    <definedName name="_Toc90627984" localSheetId="3">Funktionen!$A$141</definedName>
    <definedName name="_xlnm.Print_Titles" localSheetId="0">'PL-Prüfungen-BB_SA1'!$2:$2</definedName>
    <definedName name="_xlnm.Print_Titles" localSheetId="1">'PL-Prüfungen-BB_SA2'!$2:$2</definedName>
    <definedName name="_xlnm.Print_Titles" localSheetId="2">'PL-Prüfungen-BB_SA3'!$2:$2</definedName>
  </definedNames>
  <calcPr calcId="191029"/>
</workbook>
</file>

<file path=xl/calcChain.xml><?xml version="1.0" encoding="utf-8"?>
<calcChain xmlns="http://schemas.openxmlformats.org/spreadsheetml/2006/main">
  <c r="B1" i="15" l="1"/>
</calcChain>
</file>

<file path=xl/sharedStrings.xml><?xml version="1.0" encoding="utf-8"?>
<sst xmlns="http://schemas.openxmlformats.org/spreadsheetml/2006/main" count="2871" uniqueCount="1021">
  <si>
    <t>VAR Restlaufzeit</t>
  </si>
  <si>
    <t>VAR Alter</t>
  </si>
  <si>
    <t>&amp;fkt_Alter_bei_Beginn() &lt; 14 ODER &amp;fkt_Alter_bei_Beginn() &gt; 67</t>
  </si>
  <si>
    <t>Vorzeitige Lösung trotz bestandener Prüfung. Lösung vor Prüfung.</t>
  </si>
  <si>
    <t>Prüfen Sie bitte die Angaben zu Abschlussprüfung oder Beginn.</t>
  </si>
  <si>
    <t>Alter bei Beginn ($FUNKTION fkt_Alter_bei_Beginn()$) unter 14 oder über 67.</t>
  </si>
  <si>
    <t>Wiederholungs- vor Abschlussprüfung oder 2. Wiederholungsprüfung vor 1.</t>
  </si>
  <si>
    <t>Korrigieren Sie bitte die Angaben zu Wiederholungs- oder Abschlussprüfung.</t>
  </si>
  <si>
    <t>Letzte Wiederholungsprüfung mehr als 2 Jahre nach Abschlussprüfung.</t>
  </si>
  <si>
    <t>Prüfen Sie bitte die Angaben zu Wiederholungs- oder Abschlussprüfung.</t>
  </si>
  <si>
    <t>Angabe zur Art der Zulassung, aber keine Abschluss-/Wiederholungsprüfung.</t>
  </si>
  <si>
    <t>Keine Angabe zum Prüfungserfolg bei Abschluss-/Wiederholungsprüfung.</t>
  </si>
  <si>
    <t>Korrigieren Sie bitte die Angaben zum Prüfungserfolg oder zu den Prüfungsdaten.</t>
  </si>
  <si>
    <t>Abschluss-/Wiederholungsprüfung in der Zukunft.</t>
  </si>
  <si>
    <t>Bitte korrigieren Sie das Datum der Prüfung, ggf. löschen.</t>
  </si>
  <si>
    <t>Prüfen Sie bitte die Angaben zur Abschluss- oder Wiederholungsprüfung.</t>
  </si>
  <si>
    <t>Feldprüfung, Typ: Zeichenkette, Länge: 20, leer nicht erlaubt</t>
  </si>
  <si>
    <t>Satzart ist nicht 1.</t>
  </si>
  <si>
    <t>Bitte Art der Prüfung 11, 12, 20, 30 oder 40 eingeben.</t>
  </si>
  <si>
    <t>Satzart ist nicht 2.</t>
  </si>
  <si>
    <t>Geben Sie bitte einen Schulabschluss von 1 bis 5 an.</t>
  </si>
  <si>
    <t>Satzart ist nicht 3.</t>
  </si>
  <si>
    <t>DANN RUECKGABE WAHR</t>
  </si>
  <si>
    <t>SONST RUECKGABE FALSCH</t>
  </si>
  <si>
    <t>Korrigieren Sie bitte den AGS.</t>
  </si>
  <si>
    <t>Korrigieren Sie bitte den Wirtschaftszweig.</t>
  </si>
  <si>
    <t>Wirtschaftszweig nicht in Leitdatei70.</t>
  </si>
  <si>
    <t>Vorzeitige Lösung der Ausbildung 
vor Beginn oder nach Ende.</t>
  </si>
  <si>
    <t>Ende liegt vor oder im Berichtsjahr, 
aber weder Abschluss-/Wiederholungsprüfung 
noch vorzeitige Lösung.</t>
  </si>
  <si>
    <t>Mindestausbildungsdauer ist unterschritten, 
aber keine berufliche Vorbildung. 
(Norm/Minimum: 42/24, 36/18, 24/12)</t>
  </si>
  <si>
    <t>Korrigieren Sie bitte die Angabe zu Beginn. Ggf. Satz löschen.</t>
  </si>
  <si>
    <t>Ende der Ausbildung liegt vor Beginn.</t>
  </si>
  <si>
    <t>Ende der Ausbildung identisch mit Beginn.</t>
  </si>
  <si>
    <t>Prüfen Sie bitte die Angabe zu Ende oder Beginn.</t>
  </si>
  <si>
    <t>Prüfen Sie bitte die Angabe zu Beginn der Ausbildung.</t>
  </si>
  <si>
    <t>Ausbildungsbeginn vor über 5 Jahren.</t>
  </si>
  <si>
    <t>Korrigieren Sie bitte die Angaben zu Ende oder Beginn.</t>
  </si>
  <si>
    <t>Korrigieren Sie bitte die Angabe zu vorzeitiger Lösung, Beginn oder Ende.</t>
  </si>
  <si>
    <t>Korrigieren Sie bitte die Angabe zu vorzeitiger Lösung.</t>
  </si>
  <si>
    <t>Prüfen Sie bitte die Angabe zu vorzeitiger Lösung oder Beginn.</t>
  </si>
  <si>
    <t>Abschlussprüfung im Vorvorjahr (Berichtsjahr minus 2) oder früher, aber keine Wiederholungsprüfung und keine vorzeitige Lösung.</t>
  </si>
  <si>
    <t>Abschlussprüfung vor dem Berichtsjahr, aber keine Wiederholungsprüfung und keine vorzeitige Lösung.</t>
  </si>
  <si>
    <t>Vorzeitige Lösung identisch mit Beginn.</t>
  </si>
  <si>
    <t>Korrigieren Sie bitte die Angaben zur vorzeitigen Lösung.</t>
  </si>
  <si>
    <t>Prüfen Sie bitte die Angaben zur vorzeitigen Lösung.</t>
  </si>
  <si>
    <t>Vorzeitige Lösung identisch mit Ende.</t>
  </si>
  <si>
    <t>Korrigieren Sie bitte die Angabe zur Abschluss- oder Wiederholungsprüfung.</t>
  </si>
  <si>
    <t>Korrigieren Sie bitte die Zulassungsart.</t>
  </si>
  <si>
    <t>Prüfen Sie bitte die Angabe zu Ende der Ausbildung.</t>
  </si>
  <si>
    <t>Neuabschluss in aufgehobenem Beruf und 1. Ausbildungsjahr.</t>
  </si>
  <si>
    <t>Nr.</t>
  </si>
  <si>
    <t>Fehler</t>
  </si>
  <si>
    <t>Art</t>
  </si>
  <si>
    <t>Text</t>
  </si>
  <si>
    <t>Prüfungsart</t>
  </si>
  <si>
    <t>Kommentar</t>
  </si>
  <si>
    <t>Prüfbedingung:</t>
  </si>
  <si>
    <t>Fehlertext:</t>
  </si>
  <si>
    <t>Korrekturhinweis:</t>
  </si>
  <si>
    <t>Korrigieren Sie bitte den Kammerbezirk.</t>
  </si>
  <si>
    <t>Korrigieren Sie bitte das Geburtsjahr.</t>
  </si>
  <si>
    <t>Prüfen Sie bitte das Geburtsjahr.</t>
  </si>
  <si>
    <t>Staatsangehörigkeit nicht in Leitdatei40.</t>
  </si>
  <si>
    <t>Korrigieren Sie bitte die Staatsangehörigkeit.</t>
  </si>
  <si>
    <t>Korrigieren Sie bitte den Beruf.</t>
  </si>
  <si>
    <t>fkt_Alter_bei_Beginn</t>
  </si>
  <si>
    <t>Spezifikation:</t>
  </si>
  <si>
    <t>VAR Alter_bei_Beginn</t>
  </si>
  <si>
    <t>Beschreibung:</t>
  </si>
  <si>
    <t>fkt_Dauer</t>
  </si>
  <si>
    <t>VAR Dauer</t>
  </si>
  <si>
    <t>fkt_DauerBeruf</t>
  </si>
  <si>
    <t>VAR DauerBeruf</t>
  </si>
  <si>
    <t>Korrigieren Sie bitte Angabe zur Art der Zulassung oder zu den Prüfungsdaten.</t>
  </si>
  <si>
    <t>Angaben zum Prüfungserfolg, aber keine Abschluss-/ Wiederholungsprüfung.</t>
  </si>
  <si>
    <t>fkt_MinDauerBeruf</t>
  </si>
  <si>
    <t>VAR MinDauerBeruf</t>
  </si>
  <si>
    <t>WENN DauerBeruf = 42</t>
  </si>
  <si>
    <t>SONST WENN DauerBeruf = 36</t>
  </si>
  <si>
    <t>ENDE</t>
  </si>
  <si>
    <t>Gibt die Mindest-Ausbildungsdauer des Berufs in Monaten laut Leitdatei zurück.</t>
  </si>
  <si>
    <t>VAR AbsolvierteZeit</t>
  </si>
  <si>
    <t>Korrigieren Sie bitte die Satzart.</t>
  </si>
  <si>
    <t>Maschinell.</t>
  </si>
  <si>
    <t>Korrigieren Sie bitte den Berufsschlüssel.</t>
  </si>
  <si>
    <t>Alter ($FUNKTION fkt_Alter()$) über 75.</t>
  </si>
  <si>
    <t>Keine Fachrichtung angegeben.</t>
  </si>
  <si>
    <t>AGS der Ausbildungsstätte nicht in Leitdatei61.</t>
  </si>
  <si>
    <t>Prüfen Sie bitte die Angaben, ggf. Datensatz löschen.</t>
  </si>
  <si>
    <t>Ungültiges Geschlecht</t>
  </si>
  <si>
    <t>e_Enthaelt_Klein</t>
  </si>
  <si>
    <t>Korrigieren Sie bitte die Angaben zu Abschluss-/Wiederholungsprüfung oder Beginn.</t>
  </si>
  <si>
    <t>Abschluss-/Wiederholungsprüfung vor Beginn.</t>
  </si>
  <si>
    <t>Datensatz gehört zu keiner Zählgröße (Auszubildender, Neuabschluss, vorzeitige Lösung, Abschluss-/Wiederholungsprüfung) und endet nicht im Berichtsjahr.</t>
  </si>
  <si>
    <t>Letzte Prüfung vor dem Berichtsjahr bestanden oder endgültig nicht bestanden.</t>
  </si>
  <si>
    <t>Korrigieren Sie bitte die Angabe zur Probezeit oder zur vorherigen dualen Berufsausbildung.</t>
  </si>
  <si>
    <t>Keine Probezeit und keine vorherige duale Berufsausbildung.</t>
  </si>
  <si>
    <t>Korrigieren Sie bitte Ihre Angabe zu Anschlussvertrag oder vorheriger erfolgreicher dualer Berufsausbildung.</t>
  </si>
  <si>
    <t>Anschlussvertrag ohne vorherige erfolgreiche duale Berufsausbildung.</t>
  </si>
  <si>
    <t>Anschlussvertrag nicht möglich, dieser Beruf ist kein Fortführungsberuf.</t>
  </si>
  <si>
    <t>Korrigieren Sie bitte die Angaben zu Anschlussvertrag oder Beruf.</t>
  </si>
  <si>
    <t>Korrigieren Sie bitte die Angaben zu Wiederholungs- oder Abschlussprüfung oder zur vorherigen dualen Berufsausbildung ohne Erfolg.</t>
  </si>
  <si>
    <t>Wiederholungsprüfung ohne vorhergehende Abschluss-/Wiederholungsprüfung und keine vorherige duale Berufsausbildung ohne Erfolg.</t>
  </si>
  <si>
    <t>&amp;fkt_Alter() &lt; 18 ODER &amp;fkt_Alter() &gt; 99</t>
  </si>
  <si>
    <t>Alter ($FUNKTION fkt_Alter()$) unter 18 oder über 99.</t>
  </si>
  <si>
    <t>&amp;fkt_Alter() &gt; 75 UND NICHT &amp;fkt_Alter() &gt; 99</t>
  </si>
  <si>
    <t>Bei Abschluss-/Wiederholungsprüfung keine Fachrichtung angegeben.</t>
  </si>
  <si>
    <t>Prüfen Sie bitte den Beruf.</t>
  </si>
  <si>
    <t>Korrigieren Sie bitte das Jahr der 2. Wiederholungsprüfung.</t>
  </si>
  <si>
    <t>Zweite Wiederholungsprüfung liegt nicht im Berichtsjahr.</t>
  </si>
  <si>
    <t>Abschluss- und 2. Wiederholungsprüfung ohne 1. Wiederholungsprüfung.</t>
  </si>
  <si>
    <t>Alter bei Beginn ($FUNKTION fkt_Alter_bei_Beginn()$) unter 15 oder über 45.</t>
  </si>
  <si>
    <t>Korrigieren Sie bitte die Angabe zur Vergütung im nicht zutreffenden Ausbildungsjahr.</t>
  </si>
  <si>
    <t>Korrigieren Sie bitte die Angaben zur Ausbildungsvergütung.</t>
  </si>
  <si>
    <t>Prüfen Sie bitte die Angaben zur Ausbildungsvergütung.</t>
  </si>
  <si>
    <t>Maschinell: Auswertungsgeschlecht erzeugen.</t>
  </si>
  <si>
    <t>Maschinell: Auswertungsgeschlecht korrigieren.</t>
  </si>
  <si>
    <t>Keins der Felder zur Ausbildungsvergütung ist besetzt, Ausbildungsbeginn ab 2020 und Ausbildungsverhältnis ist nicht öffentlich gefördert.</t>
  </si>
  <si>
    <t>Feldprüfung, Typ: Ganzzahl, Länge: 4, leer nicht erlaubt, Wertebereich: 2020++2050</t>
  </si>
  <si>
    <t>Bitte aktuelles Berichtsjahr eingeben</t>
  </si>
  <si>
    <t>o01f</t>
  </si>
  <si>
    <t>Ungültiges Berichtsjahr</t>
  </si>
  <si>
    <t>Feldprüfung, Typ: Kategorie, Länge: 1, leer nicht erlaubt, Ausprägungsgruppe: Berufsbildung.Berufsbildung.O03</t>
  </si>
  <si>
    <t>Bitte Ausbildungsbereich 1-6 eingeben</t>
  </si>
  <si>
    <t>o03f</t>
  </si>
  <si>
    <t>Ungültiger Ausbildungsbereich</t>
  </si>
  <si>
    <t>Feldprüfung, Typ: Kategorie, Länge: 2, leer nicht erlaubt, Ausprägungsgruppe: Berufsbildung.Berufsbildung.O04</t>
  </si>
  <si>
    <t>Bitte Bundesland 1-16 eingeben</t>
  </si>
  <si>
    <t>o04f</t>
  </si>
  <si>
    <t>Ungültiges Bundesland</t>
  </si>
  <si>
    <t>Bitte gültigen Kammerbezirk eingeben</t>
  </si>
  <si>
    <t>o05f</t>
  </si>
  <si>
    <t>Ungültiger Kammerbezirk</t>
  </si>
  <si>
    <t>Bitte geben Sie eine gültige Datensatznummer ein</t>
  </si>
  <si>
    <t>o06f</t>
  </si>
  <si>
    <t>Ungültige Datensatznummer</t>
  </si>
  <si>
    <t>Bitte gültiges Geschlecht 1-4 eingeben</t>
  </si>
  <si>
    <t>e01f</t>
  </si>
  <si>
    <t>Bitte gültiges Geburtsjahr eingeben</t>
  </si>
  <si>
    <t>e02f</t>
  </si>
  <si>
    <t>Leeres oder ungültiges Geburtsjahr</t>
  </si>
  <si>
    <t>Feldprüfung, Typ: Kategorie, Länge: 1, leer nicht erlaubt, Ausprägungsgruppe: Berufsbildung.Berufsbildung.C03</t>
  </si>
  <si>
    <t>Bitte Art der fachlichen Eignung 1-8 eingeben</t>
  </si>
  <si>
    <t>c03f</t>
  </si>
  <si>
    <t>Ungültige Art der fachlichen Eignung</t>
  </si>
  <si>
    <t>o0201f</t>
  </si>
  <si>
    <t>o02_Satzart /= 3</t>
  </si>
  <si>
    <t>o0501f</t>
  </si>
  <si>
    <t>NICHT o05_BerichtseinheitID IN {MATERIAL Kammerbezirke(L_Aktiv_BBS=1,L_Bereich=o03_Ausbildungsbereich,L_Bundesland=o04_Bundesland;L_Kammer)}</t>
  </si>
  <si>
    <t>Kammerbezirk (BerichtseinheitID) für Ausbildungsbereich/Bundesland nicht in Leitdatei30.</t>
  </si>
  <si>
    <t>m_o06Semi</t>
  </si>
  <si>
    <t>o06_Datensatznummer /= LEER UND IST e_EnthaeltSemikolon</t>
  </si>
  <si>
    <t>Maschinell</t>
  </si>
  <si>
    <t>Semikolon ";" in Identnr wird durch "z" ersetzt</t>
  </si>
  <si>
    <t>m_x1001</t>
  </si>
  <si>
    <t>e01_Geschlecht /= LEER UND f10_Auswertungsgeschlecht = LEER</t>
  </si>
  <si>
    <t>m_x1002</t>
  </si>
  <si>
    <t>e01_Geschlecht IN REIHE (1, 2) UND f10_Auswertungsgeschlecht /= e01_Geschlecht</t>
  </si>
  <si>
    <t>e0201f</t>
  </si>
  <si>
    <t>e0202p</t>
  </si>
  <si>
    <t>m_x11</t>
  </si>
  <si>
    <t>Maschinell: Alter.</t>
  </si>
  <si>
    <t>b03f</t>
  </si>
  <si>
    <t>Ungültige Art der Prüfung</t>
  </si>
  <si>
    <t>Bitte gültigen Wert eingeben</t>
  </si>
  <si>
    <t>b08f</t>
  </si>
  <si>
    <t>Ungültiger Wert für Wiederholungsprüfung</t>
  </si>
  <si>
    <t>b09f</t>
  </si>
  <si>
    <t>Ungültiger Wert für Prüfungserfolg</t>
  </si>
  <si>
    <t>o02_Satzart /= 2</t>
  </si>
  <si>
    <t>e0203p</t>
  </si>
  <si>
    <t>e0204p</t>
  </si>
  <si>
    <t>e0205p</t>
  </si>
  <si>
    <t>b03_ArtPruefung = 40 UND &amp;fkt_Alter() &lt; 18 UND NICHT &amp;fkt_Alter() &lt; 15</t>
  </si>
  <si>
    <t>m_b04</t>
  </si>
  <si>
    <t>b0401f</t>
  </si>
  <si>
    <t>b03_ArtPruefung IN {11, 12} UND NICHT b04_Schulabschluss IN REIHE(1++5)</t>
  </si>
  <si>
    <t>m_b0601</t>
  </si>
  <si>
    <t>m_b0602</t>
  </si>
  <si>
    <t>Korrigieren Sie bitte die Angabe zu BerufsvorbildungVorhanden.</t>
  </si>
  <si>
    <t>m_b0701</t>
  </si>
  <si>
    <t>b03_ArtPruefung  = 40 UND b07_Beruf /= LEER</t>
  </si>
  <si>
    <t>m_b0702</t>
  </si>
  <si>
    <t>b03_ArtPruefung = 20 UND b07_Beruf /= LEER UND IST e_Enthaelt_Klein</t>
  </si>
  <si>
    <t>b0701f</t>
  </si>
  <si>
    <t>b0702f</t>
  </si>
  <si>
    <t>b0703f</t>
  </si>
  <si>
    <t>b0704f</t>
  </si>
  <si>
    <t>b0705f</t>
  </si>
  <si>
    <t>m_x9101</t>
  </si>
  <si>
    <t>m_x9102</t>
  </si>
  <si>
    <t>m_b09</t>
  </si>
  <si>
    <t>m_x92</t>
  </si>
  <si>
    <t>Feldprüfung, Typ: Kategorie, Länge: 1, leer nicht erlaubt, Ausprägungsgruppe: Berufsbildung.Berufsbildung.E04</t>
  </si>
  <si>
    <t>Bitte Schulabschluss von 1 bis 5 eingeben</t>
  </si>
  <si>
    <t>e04f</t>
  </si>
  <si>
    <t>Ungültiger Schulabschluss</t>
  </si>
  <si>
    <t>Bitte 0/nein oder 1/ja eingeben</t>
  </si>
  <si>
    <t>e10f</t>
  </si>
  <si>
    <t>Ungültiger Wert für Ausbildungsstätte im ÖD</t>
  </si>
  <si>
    <t>Feldprüfung, Typ: Datum, Länge: 10, leer nicht erlaubt, Maske: TT.MM.JJJJ</t>
  </si>
  <si>
    <t>Bitte gültiges Datum eingeben</t>
  </si>
  <si>
    <t>e11f</t>
  </si>
  <si>
    <t>Ungültiger Wert für Beginn</t>
  </si>
  <si>
    <t>Feldprüfung, Typ: Ganzzahl, Länge: 2, leer erlaubt, Wertebereich: 0++42</t>
  </si>
  <si>
    <t>Bitte gültige Verkürzung eingeben (0 - 42, LEER)</t>
  </si>
  <si>
    <t>e12f</t>
  </si>
  <si>
    <t>Ungültiger Wert für Verkürzung</t>
  </si>
  <si>
    <t>e13f</t>
  </si>
  <si>
    <t>Ungültiger Wert für Teilzeit</t>
  </si>
  <si>
    <t>e14f</t>
  </si>
  <si>
    <t>Ungültiger Wert für Ende</t>
  </si>
  <si>
    <t>Feldprüfung, Typ: Datum, Länge: 10, leer erlaubt, Maske: TT.MM.JJJJ</t>
  </si>
  <si>
    <t>e15f</t>
  </si>
  <si>
    <t>Ungültiger Wert für vorzeitige Lösung</t>
  </si>
  <si>
    <t>e16f</t>
  </si>
  <si>
    <t>Ungültiger Wert für Anschlussvertrag</t>
  </si>
  <si>
    <t>Feldprüfung, Typ: Ganzzahl, Länge: 1, leer nicht erlaubt, Ausprägungsgruppe: Berufsbildung.Berufsbildung.E17</t>
  </si>
  <si>
    <t>Bitte gültige Art der Förderung eingeben (0 - 3)</t>
  </si>
  <si>
    <t>e17f</t>
  </si>
  <si>
    <t>Ungültiger Wert für Förderung</t>
  </si>
  <si>
    <t>e18f</t>
  </si>
  <si>
    <t>Ungültiger Wert für Abschlussprüfung</t>
  </si>
  <si>
    <t>Feldprüfung, Typ: Ganzzahl, Länge: 1, leer erlaubt, Ausprägungsgruppe: Berufsbildung.Berufsbildung.E19</t>
  </si>
  <si>
    <t>Bitte gültige Art der Zulassung eingeben (0, 1, LEER)</t>
  </si>
  <si>
    <t>e19f</t>
  </si>
  <si>
    <t>Ungültiger Wert für Zulassung zur Prüfung</t>
  </si>
  <si>
    <t>e20f</t>
  </si>
  <si>
    <t>Ungültiger Wert für 1. Wiederholungsprüfung</t>
  </si>
  <si>
    <t>Feldprüfung, Typ: Kategorie, Länge: 1, leer erlaubt, Ausprägungsgruppe: Berufsbildung.Berufsbildung.E21</t>
  </si>
  <si>
    <t>Bitte gültigen Prüfungserfolg eingeben (1 - 3, LEER)</t>
  </si>
  <si>
    <t>e21f</t>
  </si>
  <si>
    <t>e23f</t>
  </si>
  <si>
    <t>Ungültiger Wert für 2. Wiederholungsprüfung</t>
  </si>
  <si>
    <t>Feldprüfung, Typ: Ganzzahl, Länge: 1, leer nicht erlaubt, Ausprägungsgruppe: Berufsbildung.Berufsbildung.E24</t>
  </si>
  <si>
    <t>Bitte geben Sie einen gültigen Wert für Probezeit ein</t>
  </si>
  <si>
    <t>e24f</t>
  </si>
  <si>
    <t>Ungültiger Wert für Probezeit</t>
  </si>
  <si>
    <t>Feldprüfung, Typ: Zeichenkette, Länge: 8, leer erlaubt, Wertebereich: 00000000++99999999</t>
  </si>
  <si>
    <t>Bitte 8-stellige Betriebsnummer eingeben (nur Ziffern).</t>
  </si>
  <si>
    <t>e27f</t>
  </si>
  <si>
    <t>Ungültiger Wert für Betriebsnummer</t>
  </si>
  <si>
    <t>o02_Satzart /= 1</t>
  </si>
  <si>
    <t>e0203f</t>
  </si>
  <si>
    <t>(Fach-)Hochschulreife und Alter bei Beginn ($FUNKTION fkt_Alter_bei_Beginn()$) unter 16.</t>
  </si>
  <si>
    <t>e0301f</t>
  </si>
  <si>
    <t>NICHT e03_Staatsangehoerigkeit IN {MATERIAL Staatsangehoerigkeiten(L_Aktiv_Staatsan = 1; L_Staat)}</t>
  </si>
  <si>
    <t>m_x12</t>
  </si>
  <si>
    <t>m_x13</t>
  </si>
  <si>
    <t>m_e05</t>
  </si>
  <si>
    <t>e0501f</t>
  </si>
  <si>
    <t>Korrigieren Sie bitte die Angabe zu BerufsvorbereitungTeilnahme.</t>
  </si>
  <si>
    <t>m_e06</t>
  </si>
  <si>
    <t>e0601f</t>
  </si>
  <si>
    <t>e0602p</t>
  </si>
  <si>
    <t>Prüfen Sie bitte die Angabe zur beruflichen Vorbildung bzw. zu Beginn und Ende.</t>
  </si>
  <si>
    <t>e0701f</t>
  </si>
  <si>
    <t>Berufsschlüssel ist leer, nicht 8-stellig oder nicht im Wertebereich (10000000++99999999).</t>
  </si>
  <si>
    <t>e0702f</t>
  </si>
  <si>
    <t>NICHT e07_Ausbildungsberuf IN {MATERIAL Ausbildungsberufe(L_Beruf)}</t>
  </si>
  <si>
    <t>Beruf nicht in Leitdatei50.</t>
  </si>
  <si>
    <t>e0703f</t>
  </si>
  <si>
    <t>Beruf in Leitdatei50 vorhanden, aber nicht für diesen Ausbildungsbereich.</t>
  </si>
  <si>
    <t>e0704f</t>
  </si>
  <si>
    <t>e0705p</t>
  </si>
  <si>
    <t>e0706f</t>
  </si>
  <si>
    <t>m_x20</t>
  </si>
  <si>
    <t>Bitte gültigen AGS eingeben.</t>
  </si>
  <si>
    <t>e0802f</t>
  </si>
  <si>
    <t>e0902f</t>
  </si>
  <si>
    <t>m_e10</t>
  </si>
  <si>
    <t>e10_IstAusbildungsstaetteOed = 0 UND o03_Ausbildungsbereich = 4</t>
  </si>
  <si>
    <t>e1101f</t>
  </si>
  <si>
    <t>&amp;JAHR(e11_DatumBeginn) &gt; o01_Berichtsjahr</t>
  </si>
  <si>
    <t>e1102p</t>
  </si>
  <si>
    <t>&amp;JAHR(e11_DatumBeginn) &lt; o01_Berichtsjahr - 5</t>
  </si>
  <si>
    <t>e1201p</t>
  </si>
  <si>
    <t>e12_VerkuerzungMonate &gt; 24</t>
  </si>
  <si>
    <t>Prüfen Sie bitte die Verkürzungszeit.</t>
  </si>
  <si>
    <t>Verkürzung der Ausbildung um mehr als 24 Monate.</t>
  </si>
  <si>
    <t>e1202p</t>
  </si>
  <si>
    <t>e1203p</t>
  </si>
  <si>
    <t>e1204p</t>
  </si>
  <si>
    <t>Verkürzung bei Anschlussvertrag. Nur zusätzlich zur Anrechnung vereinbarte Verkürzung darf angegeben sein.</t>
  </si>
  <si>
    <t>e1401f</t>
  </si>
  <si>
    <t>e14_DatumEnde &lt; e11_DatumBeginn</t>
  </si>
  <si>
    <t>Korrigieren Sie bitte die Angabe zu Ende oder Beginn, ggf. Satz löschen.</t>
  </si>
  <si>
    <t>e1402f</t>
  </si>
  <si>
    <t>e14_DatumEnde = e11_DatumBeginn</t>
  </si>
  <si>
    <t>Beginn oder Ende ggf. korrigieren. Falls Ausbildung nicht angetreten wurde, Satz löschen.</t>
  </si>
  <si>
    <t>e1403p</t>
  </si>
  <si>
    <t>e1404f</t>
  </si>
  <si>
    <t>e1405p</t>
  </si>
  <si>
    <t>e1406p</t>
  </si>
  <si>
    <t>Prüfen Sie bitte die Angabe zu Ende, Beginn oder Verkürzung.</t>
  </si>
  <si>
    <t>Ausbildungsdauer mehr als 4 Monate kürzer als Dauer in Leitdatei50. Vorhandene Verkürzung ist berücksichtigt.</t>
  </si>
  <si>
    <t>e1407p</t>
  </si>
  <si>
    <t>m_x21</t>
  </si>
  <si>
    <t>m_x14</t>
  </si>
  <si>
    <t>f14_Ausbildungsjahr /= &amp;fkt_PotJahr()</t>
  </si>
  <si>
    <t>e1103f</t>
  </si>
  <si>
    <t>Korrigieren Sie bitte ggf. den Beginn, das Ende oder den Ausbildungsberuf.</t>
  </si>
  <si>
    <t>e1501f</t>
  </si>
  <si>
    <t>e1502f</t>
  </si>
  <si>
    <t>e1503p</t>
  </si>
  <si>
    <t>e1504p</t>
  </si>
  <si>
    <t>e15_DatumAufloesung /= LEER UND e15_DatumAufloesung = e11_DatumBeginn</t>
  </si>
  <si>
    <t>e1505f</t>
  </si>
  <si>
    <t>Vorzeitige Lösung trotz bestandener Prüfung. Lösung nach Prüfung (am Prüfungstag oder später).</t>
  </si>
  <si>
    <t>e1506p</t>
  </si>
  <si>
    <t>e1601f</t>
  </si>
  <si>
    <t>e1602f</t>
  </si>
  <si>
    <t>e1801f</t>
  </si>
  <si>
    <t>e1802p</t>
  </si>
  <si>
    <t>e1803f</t>
  </si>
  <si>
    <t>&amp;fkt_PruefungMax() /= LEER UND &amp;JAHR(&amp;fkt_PruefungMax()) &gt; o01_Berichtsjahr</t>
  </si>
  <si>
    <t>e1804p</t>
  </si>
  <si>
    <t>e1805f</t>
  </si>
  <si>
    <t>e1901f</t>
  </si>
  <si>
    <t>e1902f</t>
  </si>
  <si>
    <t>e2001f</t>
  </si>
  <si>
    <t>e2002p</t>
  </si>
  <si>
    <t>e2004f</t>
  </si>
  <si>
    <t>e2005p</t>
  </si>
  <si>
    <t>Wiederholungsprüfung ohne vorhergehende Abschluss-/Wiederholungsprüfung. Bei Vertragswechsel möglich.</t>
  </si>
  <si>
    <t>e2006f</t>
  </si>
  <si>
    <t>e2101f</t>
  </si>
  <si>
    <t>e2102f</t>
  </si>
  <si>
    <t>e2103f</t>
  </si>
  <si>
    <t>Ausbildung ist vor dem Berichtsjahr beendet, Datensatz löschen.</t>
  </si>
  <si>
    <t>m_e2101</t>
  </si>
  <si>
    <t>e21_Pruefungserfolg = 3 UND e23_DatumWiederholung2 = LEER</t>
  </si>
  <si>
    <t>m_e2102</t>
  </si>
  <si>
    <t>e21_Pruefungserfolg = 2 UND e23_DatumWiederholung2 /= LEER</t>
  </si>
  <si>
    <t>e2301f</t>
  </si>
  <si>
    <t>e2401f</t>
  </si>
  <si>
    <t>m_e2501</t>
  </si>
  <si>
    <t>NICHT e25_DualesStudium IN REIHE (0,1)</t>
  </si>
  <si>
    <t>e2601f</t>
  </si>
  <si>
    <t>Beginn ab 2021 und AGS des Wohnorts fehlt.</t>
  </si>
  <si>
    <t>e2602p</t>
  </si>
  <si>
    <t>AGSWohnort fehlt für Altfall in Brandenburg.</t>
  </si>
  <si>
    <t>e2603f</t>
  </si>
  <si>
    <t>AGS des Wohnorts nicht in Leitdatei61.</t>
  </si>
  <si>
    <t>m_x15</t>
  </si>
  <si>
    <t>Maschinell: Gitterzelle Wohnort</t>
  </si>
  <si>
    <t>e2701p</t>
  </si>
  <si>
    <t>Geben Sie bitte eine Betriebsnummer ein.</t>
  </si>
  <si>
    <t>e2801f</t>
  </si>
  <si>
    <t>Bitte gültigen Schlüssel für den vorherigen Beruf eingeben.</t>
  </si>
  <si>
    <t>Anschlussvertrag und kein vorheriger Ausbildungsberuf.</t>
  </si>
  <si>
    <t>Für Ausbildungsbeginn ab 01.01.2021</t>
  </si>
  <si>
    <t>e2802f</t>
  </si>
  <si>
    <t>Vorheriger Beruf bei Anschlussvertrag ist kein Grundberuf.</t>
  </si>
  <si>
    <t>e2803f</t>
  </si>
  <si>
    <t>Bitte passenden, gültigen Schlüssel für den vorherigen Beruf eingeben.</t>
  </si>
  <si>
    <t>Der vorherige Beruf passt nicht zum aktuellen Ausbildungsberuf (Leitdatei 55).</t>
  </si>
  <si>
    <t>e2804f</t>
  </si>
  <si>
    <t>Prüfen, ob es sich um einen Anschlussvertrag handelt. Entweder Anschlussvertrag korrigieren oder vorherigen Beruf löschen.</t>
  </si>
  <si>
    <t>Vorheriger Beruf angegeben, aber kein Anschlussvertrag.</t>
  </si>
  <si>
    <t>e3101f</t>
  </si>
  <si>
    <t>Vergütung: Für den angegebenen Beruf ($e07_Ausbildungsberuf$) sind nur $f20_DauerLeit$ Monate vorgesehen.</t>
  </si>
  <si>
    <t>e3102f</t>
  </si>
  <si>
    <t>e3103p</t>
  </si>
  <si>
    <t>e3104p</t>
  </si>
  <si>
    <t>Höhe der Ausbildungsvergütung ist nicht gleich oder ansteigend.</t>
  </si>
  <si>
    <t>e3105p</t>
  </si>
  <si>
    <t>e3106p</t>
  </si>
  <si>
    <t>e3107p</t>
  </si>
  <si>
    <t>m_x30</t>
  </si>
  <si>
    <t>m_x31</t>
  </si>
  <si>
    <t>m_x32</t>
  </si>
  <si>
    <t>m_x33</t>
  </si>
  <si>
    <t>m_x34</t>
  </si>
  <si>
    <t>m_x35</t>
  </si>
  <si>
    <t>m_x36</t>
  </si>
  <si>
    <t>m_x37</t>
  </si>
  <si>
    <t>m_x38</t>
  </si>
  <si>
    <t>(&amp;fkt_Alter_bei_Beginn() &lt; 15 UND NICHT &amp;fkt_Alter_bei_Beginn() &lt; 14) ODER 
(&amp;fkt_Alter_bei_Beginn() &gt; 45 UND NICHT &amp;fkt_Alter_bei_Beginn() &gt; 67)</t>
  </si>
  <si>
    <t>e04_Schulabschluss = 4 UND &amp;fkt_Alter_bei_Beginn() &lt; 16
UND NICHT &amp;fkt_Alter_bei_Beginn() &lt; 14</t>
  </si>
  <si>
    <t>e02_Geburtsjahr /= LEER UND
f11_Alter /= o01_Berichtsjahr - e02_Geburtsjahr</t>
  </si>
  <si>
    <t>e03_Staatsangehoerigkeit /= LEER UND 
(f12_StaatSort = LEER ODER 
f12_StaatSort /= MATERIAL Staatsangehoerigkeiten(L_Aktiv_Staatsan = 1, L_Staat = e03_Staatsangehoerigkeit; L_StaatSort))</t>
  </si>
  <si>
    <t>e03_Staatsangehoerigkeit /= LEER UND 
((e03_Staatsangehoerigkeit = 0 UND f13_Nat /= 1) ODER
(e03_Staatsangehoerigkeit &gt;0 UND f13_Nat /= 2))</t>
  </si>
  <si>
    <t>NICHT e05u1_BerufsvorbereitungTeilnahme IN REIHE(0, 1) ODER
NICHT e05u2_VorbereitungBQM IN REIHE(0, 1) ODER 
NICHT e05u3_VorbereitungBVB IN REIHE(0, 1) ODER 
NICHT e05u4_VorbereitungBVJ IN REIHE(0, 1) ODER 
NICHT e05u5_VorbereitungBGJ IN REIHE(0, 1) ODER 
NICHT e05u6_VorbereitungBFS IN REIHE(0, 1)</t>
  </si>
  <si>
    <t>(e05u1_BerufsvorbereitungTeilnahme = 1 UND
NICHT IST e_VorbereitungJa) ODER
(e05u1_BerufsvorbereitungTeilnahme = 0 UND
IST e_VorbereitungJa)</t>
  </si>
  <si>
    <t>BerufsvorbereitungTeilnahme 1/ja, alle weiteren Felder 0/nein ODER
BerufsvorbereitungTeilnahme 0/nein und mindestens eins der weiteren Felder 1/ja.</t>
  </si>
  <si>
    <t>NICHT e06u1_BerufsvorbildungVorhanden IN REIHE(0, 1) ODER
NICHT e06u2_VorbildungVertragMitErfolg IN REIHE(0, 1) ODER 
NICHT e06u3_VorbildungVertragOhneErfolg IN REIHE(0, 1) ODER 
NICHT e06u4_VorbildungSchulischMitErfolg IN REIHE(0, 1) ODER 
NICHT e06u5_VorbildungSchulischOhneErfolg IN REIHE(0, 1) ODER 
NICHT e06u6_VorbildungStudiumMitErfolg IN REIHE(0, 1) ODER
NICHT e06u7_VorbildungStudiumOhneErfolg IN REIHE(0, 1)</t>
  </si>
  <si>
    <t>(e06u1_BerufsvorbildungVorhanden = 1 UND
NICHT IST e_VorbildungJa) ODER
(e06u1_BerufsvorbildungVorhanden = 0 UND
IST e_VorbildungJa)</t>
  </si>
  <si>
    <t>e07_Ausbildungsberuf = LEER ODER 
&amp;WERTLAENGE(e07_Ausbildungsberuf) /= 8 ODER 
NICHT e07_Ausbildungsberuf IN REIHE(10000000++99999999)</t>
  </si>
  <si>
    <t>e07_Ausbildungsberuf IN {MATERIAL Ausbildungsberufe(L_Beruf)} UND
NICHT e07_Ausbildungsberuf IN {MATERIAL Ausbildungsberufe(L_Bereich = o03_Ausbildungsbereich; L_Beruf)}</t>
  </si>
  <si>
    <t>&amp;TEIL(e07_Ausbildungsberuf,8,1) = 9 UND 
&amp;fkt_PruefungMax() /= LEER</t>
  </si>
  <si>
    <t>&amp;TEIL(e07_Ausbildungsberuf,8,1) = 9 UND 
&amp;fkt_PruefungMax() = LEER</t>
  </si>
  <si>
    <t>e07_Ausbildungsberuf IN (MATERIAL Ausbildungsberufe(L_Beruf)) UND
f20_DauerLeit /= (MATERIAL Ausbildungsberufe(L_Beruf = e07_Ausbildungsberuf; L_Dauer))</t>
  </si>
  <si>
    <t>e08_AGSAusbildungsstaette /= LEER UND 
NICHT e08_AGSAusbildungsstaette IN {MATERIAL Gemeinden(L_Aktiv_BBS = 1; L_AGS)}</t>
  </si>
  <si>
    <t>e09_WZAusbildungsbetrieb /= LEER UND 
NICHT e09_WZAusbildungsbetrieb IN MATERIAL Wirtschaftszweige(L_WZweig)</t>
  </si>
  <si>
    <t>NICHT IST e_VorbildungJa UND 
NICHT IST e_VorbereitungJa
UND e12_VerkuerzungMonate &gt; 12 UND 
e12_VerkuerzungMonate &lt;= 18 UND 
e04_Schulabschluss /= 4 UND 
&amp;fkt_Alter_bei_Beginn() &lt; 20</t>
  </si>
  <si>
    <t>Verkürzung der Ausbildung um mehr als 12 Monate, 
keine (Fach-)Hochschulreife, Alter bei Beginn unter 20, keine berufliche Vorbildung bzw. Grundbildung.</t>
  </si>
  <si>
    <t>&amp;JAHR(e14_DatumEnde) &lt;=o01_Berichtsjahr UND 
e18_DatumAbschlusspruefung = LEER UND 
e20_DatumWiederholung1 = LEER UND 
e23_DatumWiederholung2 = LEER UND 
e15_DatumAufloesung = LEER</t>
  </si>
  <si>
    <t>NICHT IST e_IstAzubi UND 
NICHT IST e_IstNeu UND 
NICHT IST e_IstLoesung 
UND NICHT IST e_IstAP UND 
NICHT IST e_IstEndeImBJ</t>
  </si>
  <si>
    <t>MATERIAL Ausbildungsberufe(L_Beruf = e07_Ausbildungsberuf; L_Aufhebung) /= 0 UND 
MATERIAL Ausbildungsberufe(L_Beruf = e07_Ausbildungsberuf; L_Aufhebung) &lt; o01_Berichtsjahr UND 
&amp;JAHR(e11_DatumBeginn) = o01_Berichtsjahr UND 
f14_Ausbildungsjahr = 1</t>
  </si>
  <si>
    <t>e15_DatumAufloesung /= LEER UND 
(e15_DatumAufloesung &lt; e11_DatumBeginn ODER
e15_DatumAufloesung &gt; e14_DatumEnde)</t>
  </si>
  <si>
    <t>e15_DatumAufloesung /= LEER UND 
e21_Pruefungserfolg = 1 UND
e15_DatumAufloesung &gt;= &amp;fkt_PruefungMax()</t>
  </si>
  <si>
    <t>e15_DatumAufloesung /= LEER UND 
e21_Pruefungserfolg = 1 UND
e15_DatumAufloesung &lt; &amp;fkt_PruefungMax()</t>
  </si>
  <si>
    <t>e16_Anschlussvertrag = 1 UND
e06u2_VorbildungVertragMitErfolg = 0</t>
  </si>
  <si>
    <t>e16_Anschlussvertrag = 1 UND
NICHT IST e_IstFortBeruf</t>
  </si>
  <si>
    <t>e18_DatumAbschlusspruefung /= LEER UND &amp;JAHR(e18_DatumAbschlusspruefung) &lt; o01_Berichtsjahr - 1
UND e20_DatumWiederholung1 = LEER
UND e23_DatumWiederholung2 = LEER
UND e15_DatumAufloesung = LEER</t>
  </si>
  <si>
    <t>e18_DatumAbschlusspruefung /= LEER UND
&amp;JAHR(e18_DatumAbschlusspruefung) &lt; o01_Berichtsjahr UND
e20_DatumWiederholung1 = LEER UND
e23_DatumWiederholung2 = LEER UND
e15_DatumAufloesung = LEER</t>
  </si>
  <si>
    <t>&amp;fkt_PruefungMax() /= LEER UND 
&amp;fkt_PruefungMax() &lt; e11_DatumBeginn</t>
  </si>
  <si>
    <t>&amp;fkt_PruefungMax() = LEER UND 
e19_ArtPruefungZulassung /= LEER</t>
  </si>
  <si>
    <t>(e20_DatumWiederholung1 /= LEER UND
e18_DatumAbschlusspruefung /= LEER UND
e20_DatumWiederholung1 &lt;= e18_DatumAbschlusspruefung) ODER
(e23_DatumWiederholung2 /= LEER UND
e20_DatumWiederholung1 /= LEER UND
e23_DatumWiederholung2 &lt;= e20_DatumWiederholung1)</t>
  </si>
  <si>
    <t>((e20_DatumWiederholung1 /= LEER UND 
e18_DatumAbschlusspruefung = LEER) ODER 
(e23_DatumWiederholung2 /= LEER UND 
e20_DatumWiederholung1 = LEER)) UND
e06u3_VorbildungVertragOhneErfolg = 0</t>
  </si>
  <si>
    <t>((e20_DatumWiederholung1 /= LEER UND 
e18_DatumAbschlusspruefung = LEER) ODER 
(e23_DatumWiederholung2 /= LEER UND 
e20_DatumWiederholung1 = LEER)) UND
e06u3_VorbildungVertragOhneErfolg = 1</t>
  </si>
  <si>
    <t>e20_DatumWiederholung1 = LEER UND 
e18_DatumAbschlusspruefung /= LEER UND 
e23_DatumWiederholung2 /= LEER</t>
  </si>
  <si>
    <t>&amp;fkt_PruefungMax() /= LEER UND 
e21_Pruefungserfolg = LEER</t>
  </si>
  <si>
    <t>&amp;fkt_PruefungMax() = LEER UND 
e21_Pruefungserfolg /= LEER</t>
  </si>
  <si>
    <t>IST e_IstLetztePruefungVorBJ UND 
(e21_Pruefungserfolg =1 ODER 
e21_Pruefungserfolg =3)</t>
  </si>
  <si>
    <t>e23_DatumWiederholung2 /= LEER UND 
&amp;JAHR(e23_DatumWiederholung2) /= o01_Berichtsjahr</t>
  </si>
  <si>
    <t>e24_Probezeit = 0 UND 
e06u2_VorbildungVertragMitErfolg = 0 UND 
e06u3_VorbildungVertragOhneErfolg = 0</t>
  </si>
  <si>
    <t>&amp;JAHR(e11_DatumBeginn) &gt;= 2021 UND
e26_AGSWohnort = LEER</t>
  </si>
  <si>
    <t>o04_Bundesland = 12 UND
&amp;JAHR(e11_DatumBeginn) &lt; 2021 UND
e26_AGSWohnort = LEER</t>
  </si>
  <si>
    <t>e26_AGSWohnort /= LEER UND 
NICHT e26_AGSWohnort IN {MATERIAL Gemeinden(L_Aktiv_BBS = 1; L_AGS)}</t>
  </si>
  <si>
    <t>e26_AGSWohnort /= LEER UND
f15_GZWohnort /= MATERIAL Gemeinden(L_AGS=e26_AGSWohnort;L_GZ)</t>
  </si>
  <si>
    <t>&amp;JAHR(e11_DatumBeginn) &gt;= 2021 UND
e16_Anschlussvertrag = 1 UND
e28_AusbildungsberufVorher = LEER</t>
  </si>
  <si>
    <t>e28_AusbildungsberufVorher /= LEER UND
NICHT IST e_IstGrundBeruf</t>
  </si>
  <si>
    <t>e28_AusbildungsberufVorher /= LEER UND
NICHT e28_AusbildungsberufVorher IN (MATERIAL Fortfuehrungsberufe(L_FortBeruf=e07_Ausbildungsberuf;L_GrundBeruf))</t>
  </si>
  <si>
    <t>e16_Anschlussvertrag = 0 UND
e28_AusbildungsberufVorher /= LEER</t>
  </si>
  <si>
    <t>(e34_Ausbildungsverguetung4 &gt; 0 UND f20_DauerLeit &lt; 42) ODER 
(e33_Ausbildungsverguetung3 &gt; 0 UND f20_DauerLeit &lt; 30) ODER 
(e32_Ausbildungsverguetung2 &gt; 0 UND f20_DauerLeit &lt; 18)</t>
  </si>
  <si>
    <t>(e31_Ausbildungsverguetung1 &gt;= 1 UND 
e32_Ausbildungsverguetung2  &gt;= 1 UND 
e31_Ausbildungsverguetung1 &gt; e32_Ausbildungsverguetung2) ODER 
(e32_Ausbildungsverguetung2  &gt;= 1 UND 
e33_Ausbildungsverguetung3  &gt;= 1 UND 
e32_Ausbildungsverguetung2 &gt; e33_Ausbildungsverguetung3) ODER 
(e33_Ausbildungsverguetung3  &gt;= 1 UND 
e34_Ausbildungsverguetung4  &gt;= 1 UND 
e33_Ausbildungsverguetung3 &gt; e34_Ausbildungsverguetung4)</t>
  </si>
  <si>
    <t>f30_IST_Azubi = LEER ODER
(f30_IST_Azubi = 1 UND NICHT IST e_IstAzubi) ODER
(f30_IST_Azubi = 0 UND IST e_IstAzubi)</t>
  </si>
  <si>
    <t>f31_IST_Neu = LEER ODER
(f31_IST_Neu = 1 UND NICHT IST e_IstNeu) ODER
(f31_IST_Neu = 0 UND IST e_IstNeu)</t>
  </si>
  <si>
    <t>f32_IST_NeuDef2007 = LEER ODER
(f32_IST_NeuDef2007 = 1 UND NICHT IST e_IstNeuDef2007) ODER
(f32_IST_NeuDef2007 = 0 UND IST e_IstNeuDef2007)</t>
  </si>
  <si>
    <t>f33_IST_Beginn = LEER ODER
(f33_IST_Beginn = 1 UND NICHT IST e_IstBeginn) ODER
(f33_IST_Beginn = 0 UND IST e_IstBeginn)</t>
  </si>
  <si>
    <t>f34_IST_Loes = LEER ODER
(f34_IST_Loes = 1 UND NICHT IST e_IstLoesung) ODER
(f34_IST_Loes = 0 UND IST e_IstLoesung)</t>
  </si>
  <si>
    <t>f35_IST_PLoes = LEER ODER
(f35_IST_PLoes = 1 UND NICHT IST e_IstPLoesung) ODER
(f35_IST_PLoes = 0 UND IST e_IstPLoesung)</t>
  </si>
  <si>
    <t>f36_IST_AP = LEER ODER
(f36_IST_AP = 1 UND NICHT IST e_IstAP) ODER
(f36_IST_AP = 0 UND IST e_IstAP)</t>
  </si>
  <si>
    <t>f37_IST_BestAP = LEER ODER
(f37_IST_BestAP = 1 UND NICHT IST e_IstBestAP) ODER
(f37_IST_BestAP = 0 UND IST e_IstBestAP)</t>
  </si>
  <si>
    <t>f38_ZAHL_AP = LEER ODER
f38_ZAHL_AP /= &amp;fkt_ZahlAP()</t>
  </si>
  <si>
    <t>b03_ArtPruefung IN {11, 12} UND 
((&amp;fkt_Alter() &lt; 17 UND NICHT &amp;fkt_Alter() &lt; 15) ODER 
(&amp;fkt_Alter() &gt; 60 UND NICHT &amp;fkt_Alter() &gt; 67))</t>
  </si>
  <si>
    <t>b03_ArtPruefung = 20 UND 
&amp;fkt_Alter() &lt; 18 UND 
NICHT &amp;fkt_Alter() &lt; 15</t>
  </si>
  <si>
    <t>b03_ArtPruefung = 30 UND 
&amp;fkt_Alter() &lt; 18 UND 
NICHT &amp;fkt_Alter() &lt; 15</t>
  </si>
  <si>
    <t>b03_ArtPruefung IN {11, 12, 20, 30} UND 
b07_Beruf = LEER</t>
  </si>
  <si>
    <t>b03_ArtPruefung IN {11, 12} UND 
b07_Beruf /= LEER UND 
NICHT b07_Beruf IN {MATERIAL Ausbildungsberufe(L_Bereich = o03_Ausbildungsbereich,L_ArtBeruf /= 2; L_Beruf)}</t>
  </si>
  <si>
    <t>b03_ArtPruefung = 20 UND 
b07_Beruf /= LEER UND 
NICHT b07_Beruf IN {MATERIAL Fortbildungspruefungen(L_Bereich = o03_Ausbildungsbereich; L_Beruf)}</t>
  </si>
  <si>
    <t>b03_ArtPruefung = 30 UND 
b07_Beruf /= LEER UND 
NICHT b07_Beruf IN {MATERIAL Ausbildungsberufe(L_Bereich = o03_Ausbildungsbereich; L_Beruf)}</t>
  </si>
  <si>
    <t>b03_ArtPruefung IN {11, 12, 30} UND 
&amp;TEIL(b07_Beruf,8,1) = 9</t>
  </si>
  <si>
    <t>b03_ArtPruefung = 20 UND 
f91_PruefGruppe /= MATERIAL Fortbildungspruefungen(L_Beruf = b07_Beruf; L_PruefGruppe)</t>
  </si>
  <si>
    <t>e_EnthaeltSemikolon (SA1, SA2, SA3)</t>
  </si>
  <si>
    <t>e_EnthaeltSemikolon ist WAHR, wenn auf den Stellen 1 - 20 der Datensatznummer ein Semikolon gefunden wird</t>
  </si>
  <si>
    <t>WENN &amp;TEIL(o06_Datensatznummer,1,1)=';' ODER</t>
  </si>
  <si>
    <t>&amp;TEIL(o06_Datensatznummer,2,1)=';' ODER</t>
  </si>
  <si>
    <t>… usw. …</t>
  </si>
  <si>
    <t>&amp;TEIL(o06_Datensatznummer,20,1)=';'</t>
  </si>
  <si>
    <t xml:space="preserve">SA1 </t>
  </si>
  <si>
    <t>e_VorbereitungJa</t>
  </si>
  <si>
    <t>e_VorbereitungJa ist WAHR, wenn mindestens eine Berufsvorbereitung angegeben ist</t>
  </si>
  <si>
    <t>WENN e05u2_VorbereitungBQM = 1 ODER</t>
  </si>
  <si>
    <t>e05u3_VorbereitungBVB = 1 ODER</t>
  </si>
  <si>
    <t>e05u4_VorbereitungBVJ = 1 ODER</t>
  </si>
  <si>
    <t>e05u5_VorbereitungBGJ = 1 ODER</t>
  </si>
  <si>
    <t>e05u6_VorbereitungBFS = 1</t>
  </si>
  <si>
    <t>e_VorbildungJa</t>
  </si>
  <si>
    <t>e_VorbildungJa ist WAHR, wenn mindestens eine berufliche Vorbildung angegeben ist</t>
  </si>
  <si>
    <t>WENN e06u2_VorbildungVertragMitErfolg = 1 ODER</t>
  </si>
  <si>
    <t>e06u3_VorbildungVertragOhneErfolg = 1 ODER</t>
  </si>
  <si>
    <t>e06u4_VorbildungSchulischMitErfolg = 1 ODER</t>
  </si>
  <si>
    <t>e06u5_VorbildungSchulischOhneErfolg = 1 ODER</t>
  </si>
  <si>
    <t>e06u6_VorbildungStudiumMitErfolg = 1 ODER</t>
  </si>
  <si>
    <t>e06u7_VorbildungStudiumOhneErfolg = 1</t>
  </si>
  <si>
    <t>e_IstAzubi</t>
  </si>
  <si>
    <t>Ist Auszubildender</t>
  </si>
  <si>
    <t>e_IstAzubi ist WAHR, wenn Ausbildungsende frühestens am 31.12 des Berichtsjahres UND 
KEINE vorzeitige Lösung UND KEINE bestandene oder endgültig nicht bestandene Prüfung</t>
  </si>
  <si>
    <t>WENN e14_DatumEnde &gt;= &amp;fkt_EndeBerichtsjahr() UND</t>
  </si>
  <si>
    <t>e15_DatumAufloesung = LEER UND</t>
  </si>
  <si>
    <t>NICHT e21_Pruefungserfolg IN REIHE(1,3)</t>
  </si>
  <si>
    <t>e_IstNeu</t>
  </si>
  <si>
    <t>Ist Neuabschluss Definition bis 2006, ab 2021</t>
  </si>
  <si>
    <t>e_IstNeu ist WAHR, wenn Ausbildungsbeginn im Berichtsjahr UND e_IstAzubi</t>
  </si>
  <si>
    <t>WENN &amp;JAHR(e11_DatumBeginn) = o01_Berichtsjahr UND</t>
  </si>
  <si>
    <t>IST e_IstAzubi</t>
  </si>
  <si>
    <t>e_IstLoesung</t>
  </si>
  <si>
    <t>Ist Vorzeitige Lösung</t>
  </si>
  <si>
    <t>e_IstLoesung ist WAHR, wenn vorzeitige Lösung im Berichtsjahr</t>
  </si>
  <si>
    <t>WENN e15_DatumAufloesung /= LEER UND</t>
  </si>
  <si>
    <t>&amp;JAHR(e15_DatumAufloesung) = o01_Berichtsjahr</t>
  </si>
  <si>
    <t>e_IstAP</t>
  </si>
  <si>
    <t>IST Abschlussprüfung</t>
  </si>
  <si>
    <t>WENN (e18_DatumAbschlusspruefung /= LEER UND</t>
  </si>
  <si>
    <t>e_IstEndeImBJ</t>
  </si>
  <si>
    <t>Ist Ende im Berichtsjahr</t>
  </si>
  <si>
    <t>e_IstEndeImBJ ist WAHR, wenn Ausbildungsende im Berichtsjahr</t>
  </si>
  <si>
    <t>WENN &amp;JAHR(e14_DatumEnde) = o01_Berichtsjahr</t>
  </si>
  <si>
    <t>e_IstFortBeruf</t>
  </si>
  <si>
    <t>Ist Fortführungsberuf</t>
  </si>
  <si>
    <t>e_IstFortBeruf ist WAHR, wenn Beruf ein möglicher Fortführungsberuf ist</t>
  </si>
  <si>
    <t>WENN e07_Ausbildungsberuf IN (MATERIAL Fortfuehrungsberufe(L_FortBeruf))</t>
  </si>
  <si>
    <t>e_IstLetztePruefungVorBJ</t>
  </si>
  <si>
    <t>Ist Letzte Prüfung vor dem Berichtsjahr</t>
  </si>
  <si>
    <t>e_IstLetztePruefungVorBJ ist WAHR, wenn letzte Abschluss- oder Wiederholungsprüfung vor dem Berichtsjahr</t>
  </si>
  <si>
    <t>WENN &amp;fkt_PruefungMax() /= LEER UND</t>
  </si>
  <si>
    <t>&amp;JAHR(&amp;fkt_PruefungMax()) &lt; o01_Berichtsjahr</t>
  </si>
  <si>
    <t>e_IstGrundBeruf</t>
  </si>
  <si>
    <t>Ist Grundberuf e_</t>
  </si>
  <si>
    <t>IstGrundBeruf ist WAHR, wenn Beruf ein möglicher Grundberuf ist</t>
  </si>
  <si>
    <t>WENN e28_AusbildungsberufVorher IN (MATERIAL Fortfuehrungsberufe (L_GrundBeruf))</t>
  </si>
  <si>
    <t>e_IstNeuDef2007</t>
  </si>
  <si>
    <t>Ist Neuabschluss Definition 2007 - 2020</t>
  </si>
  <si>
    <t>e_IstNeuDef2007 ist WAHR, wenn Ausbildungsbeginn im Berichtsjahr UND KEINE vorzeitige Lösung</t>
  </si>
  <si>
    <t>e15_DatumAufloesung = LEER</t>
  </si>
  <si>
    <t>e_IstBeginn</t>
  </si>
  <si>
    <t>Ist Beginn</t>
  </si>
  <si>
    <t>e_IstBeginn ist WAHR, wenn Ausbildungsbeginn im Berichtsjahr</t>
  </si>
  <si>
    <t>WENN &amp;JAHR(e11_DatumBeginn) = o01_Berichtsjahr</t>
  </si>
  <si>
    <t>e_IstPLoesung</t>
  </si>
  <si>
    <t>Ist Probezeit-Lösung</t>
  </si>
  <si>
    <t>e_IstPLoesung ist WAHR, wenn vorzeitige Lösung innerhalb der Probezeit</t>
  </si>
  <si>
    <t>&amp;JAHR(e15_DatumAufloesung) = o01_Berichtsjahr UND</t>
  </si>
  <si>
    <t>e24_Probezeit &gt; 0 UND</t>
  </si>
  <si>
    <t>e15_DatumAufloesung &lt; &amp;DATUM_VERSCHIEBEN(e11_DatumBeginn, + e24_Probezeit, 'M')</t>
  </si>
  <si>
    <t>e_IstBestAP</t>
  </si>
  <si>
    <t>IST Bestandene Abschlussprüfung</t>
  </si>
  <si>
    <t>e_IstBestAP ist WAHR, wenn mindestens ein Prüfungsdatum im Berichtsjahr und Prüfung bestanden</t>
  </si>
  <si>
    <t>WENN IST e_IstAP UND e21_Pruefungserfolg = 1</t>
  </si>
  <si>
    <t>SA 2</t>
  </si>
  <si>
    <t xml:space="preserve">WENN b06u2_VorbildungVertragMitErfolg = 1 ODER </t>
  </si>
  <si>
    <t>b06u3_VorbildungVertragOhneErfolg = 1 ODER</t>
  </si>
  <si>
    <t xml:space="preserve">b06u4_VorbildungSchulischMitErfolg = 1 ODER </t>
  </si>
  <si>
    <t>b06u5_VorbildungSchulischOhneErfolg = 1 ODER</t>
  </si>
  <si>
    <t>b06u6_VorbildungStudiumMitErfolg = 1 ODER</t>
  </si>
  <si>
    <t>b06u7_VorbildungStudiumOhneErfolg = 1</t>
  </si>
  <si>
    <t>WENN &amp;TEIL(b07_Beruf,7,1) IN REIHE</t>
  </si>
  <si>
    <t>('a', 'b', 'c', 'd', 'e', 'f', 'g', 'h', 'i', 'j', 'k', 'l', 'm', 'n', 'o', 'p', 'q', 'r', 's', 't', 'u', 'v', 'w', 'x', 'y', 'z')</t>
  </si>
  <si>
    <t>ODER &amp;TEIL(b07_Beruf,8,1) IN REIHE</t>
  </si>
  <si>
    <t>SA 1</t>
  </si>
  <si>
    <t>Berechnung des Alters bei Beginn aus Beginn_Jahr minus Geburtsjahr.</t>
  </si>
  <si>
    <t>Alter_bei_Beginn := &amp;JAHR(e11_DatumBeginn) - e02_Geburtsjahr</t>
  </si>
  <si>
    <t>RUECKGABE Alter_bei_Beginn</t>
  </si>
  <si>
    <t>Gibt die Ausbildungsdauer des Berufs in Monaten laut Leitdatei zurück</t>
  </si>
  <si>
    <t>DauerBeruf := MATERIAL Ausbildungsberufe (L_Beruf=e07_Ausbildungsberuf;L_Dauer)</t>
  </si>
  <si>
    <t>RUECKGABE DauerBeruf</t>
  </si>
  <si>
    <t>RUECKGABE Dauer</t>
  </si>
  <si>
    <t>DANN MinDauerBeruf := 24</t>
  </si>
  <si>
    <t>DANN MinDauerBeruf := 18</t>
  </si>
  <si>
    <t>SONST MinDauerBeruf := 12</t>
  </si>
  <si>
    <t>ENDE ENDE</t>
  </si>
  <si>
    <t>RUECKGABE MinDauerBeruf</t>
  </si>
  <si>
    <t>fkt_PruefungMax</t>
  </si>
  <si>
    <t>Gibt das Datum der letzten Prüfung zurück</t>
  </si>
  <si>
    <t>VAR PruefungMax</t>
  </si>
  <si>
    <t>PruefungMax := LEER</t>
  </si>
  <si>
    <t>WENN e23_DatumWiederholung2 /= LEER</t>
  </si>
  <si>
    <t>DANN PruefungMax := e23_DatumWiederholung2</t>
  </si>
  <si>
    <t>SONST WENN e20_DatumWiederholung1 /= LEER</t>
  </si>
  <si>
    <t>DANN PruefungMax := e20_DatumWiederholung1</t>
  </si>
  <si>
    <t>SONST WENN e18_DatumAbschlusspruefung /= LEER</t>
  </si>
  <si>
    <t>DANN PruefungMax := e18_DatumAbschlusspruefung</t>
  </si>
  <si>
    <t>ENDE ENDE ENDE</t>
  </si>
  <si>
    <t>RUECKGABE PruefungMax</t>
  </si>
  <si>
    <t>fkt_EndeBerichtsjahr</t>
  </si>
  <si>
    <t>X := o01_Berichtsjahr + 1 
(Rechnet Berichtsjahr + 1)</t>
  </si>
  <si>
    <t>Y := DATUMSWERT(X,'JJJJ') 
(Gibt den 01.01. des nächsten Jahres zurück) 
EndeBerichtsjahr := &amp;DATUM_VERSCHIEBEN(Y,-1,'T') 
(Verschiebt das Datum um einen Tag zurück auf den 31.12. des Berichtsjahres)</t>
  </si>
  <si>
    <t>VAR EndeBerichtsjahr</t>
  </si>
  <si>
    <t>VAR X, Y</t>
  </si>
  <si>
    <t>X := o01_Berichtsjahr + 1</t>
  </si>
  <si>
    <t>Y := DATUMSWERT(X,'JJJJ')</t>
  </si>
  <si>
    <t>EndeBerichtsjahr := &amp;DATUM_VERSCHIEBEN(Y,-1,'T')</t>
  </si>
  <si>
    <t>RUECKGABE EndeBerichtsjahr</t>
  </si>
  <si>
    <t>fkt_PotJahr</t>
  </si>
  <si>
    <t>Zu Plausibilisierungszwecken kann die Prüfziffer der Betriebsnummer dienen.</t>
  </si>
  <si>
    <t xml:space="preserve">Die letzte Ziffer der Betriebsnummer wird als Prüfziffer verwendet und wie folgt gebildet: </t>
  </si>
  <si>
    <t>Die Ziffern der Betriebsnummer (Stellen 1 bis 7) werden - an der ersten Stelle beginnend - mit den Faktoren 1, 2, 1, 2, 1, 2, 1 multipliziert.</t>
  </si>
  <si>
    <t xml:space="preserve">Die Quersummen der Produkte werden addiert. Die Summe wird durch 10 geteilt. Der verbleibende Rest ist die Prüfziffer. </t>
  </si>
  <si>
    <t>Als letzte Ziffer der 8-ziffrigen Betriebsnummer ist sowohl die errechnete Prüfziffer als auch die letzte Stelle aus der Summe von Prüfziffer und der Konstanten 5 zulässig.</t>
  </si>
  <si>
    <t>VAR Pruefziffer</t>
  </si>
  <si>
    <t>"Stellen 1 - 7 der Betriebsnummer herausziehen und Produkte bilden"</t>
  </si>
  <si>
    <t>VAR Prod1, Prod2, Prod3, Prod4, Prod5, Prod6, Prod7</t>
  </si>
  <si>
    <t>Prod1 := &amp;TEIL(e27_Betriebsnummer,1,1)</t>
  </si>
  <si>
    <t>Prod2 := &amp;TEIL(e27_Betriebsnummer,2,1) * 2</t>
  </si>
  <si>
    <t>Prod3 := &amp;TEIL(e27_Betriebsnummer,3,1)</t>
  </si>
  <si>
    <t>Prod4 := &amp;TEIL(e27_Betriebsnummer,4,1) * 2</t>
  </si>
  <si>
    <t>Prod5 := &amp;TEIL(e27_Betriebsnummer,5,1)</t>
  </si>
  <si>
    <t>Prod6 := &amp;TEIL(e27_Betriebsnummer,6,1) * 2</t>
  </si>
  <si>
    <t>Prod7 := &amp;TEIL(e27_Betriebsnummer,7,1)</t>
  </si>
  <si>
    <t>"Die Produkte der Stellen 2, 4 und 6 können 2-stellig sein, hier die Quersumme bilden (die anderen Stellen werden mit 1 multipliziert =&gt; Prod = Quersumme)"</t>
  </si>
  <si>
    <t>VAR QS2, QS4, QS6</t>
  </si>
  <si>
    <t>WENN Prod2 &lt; 10 DANN QS2 := Prod2</t>
  </si>
  <si>
    <t>SONST QS2 := &amp;TEIL(Prod2,1,1) + &amp;TEIL(Prod2,2,1) ENDE</t>
  </si>
  <si>
    <t>WENN Prod4 &lt; 10 DANN QS4 := Prod4</t>
  </si>
  <si>
    <t>SONST QS4 := &amp;TEIL(Prod4,1,1) + &amp;TEIL(Prod4,2,1) ENDE</t>
  </si>
  <si>
    <t>WENN Prod6 &lt; 10 DANN QS6 := Prod6</t>
  </si>
  <si>
    <t>SONST QS6 := &amp;TEIL(Prod6,1,1) + &amp;TEIL(Prod6,2,1) ENDE</t>
  </si>
  <si>
    <t>"Summe aller Produkte bilden, durch 10 dividieren, der verbleibende Rest (Funktion MODULO) ist die Prüfziffer"</t>
  </si>
  <si>
    <t>Pruefziffer := &amp;MODULO(Prod1 + QS2 + Prod3 + QS4 + Prod5 + QS6 + Prod7, 10)</t>
  </si>
  <si>
    <t>RUECKGABE Pruefziffer</t>
  </si>
  <si>
    <t>fkt_PruefzifferPlus5</t>
  </si>
  <si>
    <t>Für Prüfziffer Betriebsnummer: Berechnung der letzten Stelle aus der Summe von Prüfziffer und der Konstanten 5.</t>
  </si>
  <si>
    <t>VAR PruefzifferPlus5</t>
  </si>
  <si>
    <t>WENN &amp;fkt_Pruefziffer_beta() &lt; 5</t>
  </si>
  <si>
    <t>DANN PruefzifferPlus5 := &amp;fkt_Pruefziffer_beta() + 5</t>
  </si>
  <si>
    <t>SONST PruefzifferPlus5 := &amp;fkt_Pruefziffer_beta() + 5 - 10</t>
  </si>
  <si>
    <t>RUECKGABE PruefzifferPlus5</t>
  </si>
  <si>
    <t>fkt_ZahlAP</t>
  </si>
  <si>
    <t>Berechnet die Zahl der Abschluss-/Wiederholungsprüfungen im Berichtsjahr (0 bis 3).</t>
  </si>
  <si>
    <t>VAR ZahlAP</t>
  </si>
  <si>
    <t>VAR a, w1, w2</t>
  </si>
  <si>
    <t>WENN e18_DatumAbschlusspruefung /= LEER UND</t>
  </si>
  <si>
    <t>&amp;JAHR(e18_DatumAbschlusspruefung) = o01_Berichtsjahr</t>
  </si>
  <si>
    <t>DANN a := 1</t>
  </si>
  <si>
    <t>WENN e20_DatumWiederholung1 /= LEER UND</t>
  </si>
  <si>
    <t>&amp;JAHR(e20_DatumWiederholung1) = o01_Berichtsjahr</t>
  </si>
  <si>
    <t>DANN w1 := 1</t>
  </si>
  <si>
    <t>WENN e23_DatumWiederholung2 /= LEER UND</t>
  </si>
  <si>
    <t>&amp;JAHR(e23_DatumWiederholung2) = o01_Berichtsjahr</t>
  </si>
  <si>
    <t>DANN w2 := 1</t>
  </si>
  <si>
    <t>WENN IST e_IstAP DANN ZahlAP := a + w1 + w2</t>
  </si>
  <si>
    <t>SONST ZahlAP := 0</t>
  </si>
  <si>
    <t>RUECKGABE ZahlAP</t>
  </si>
  <si>
    <t>Berechnung des Alters aus Berichtsjahr minus Geburtsjahr</t>
  </si>
  <si>
    <t>Alter := o01_Berichtsjahr - e02_Geburtsjahr</t>
  </si>
  <si>
    <t>RUECKGABE Alter</t>
  </si>
  <si>
    <t>PL-Prüfungen Satzart 1</t>
  </si>
  <si>
    <t>PL-Prüfungen Satzart 2</t>
  </si>
  <si>
    <t>PL-Prüfungen Satzart 3</t>
  </si>
  <si>
    <t>Eigenschaften</t>
  </si>
  <si>
    <t>Funktionen</t>
  </si>
  <si>
    <t>Feldprüfung, Typ: Ganzzahl, Länge: 6, leer nicht erlaubt, Wertebereich: 001000++999999</t>
  </si>
  <si>
    <t>e1301p</t>
  </si>
  <si>
    <t>Prüfen Sie bitte die Angabe zur Verkürzung.</t>
  </si>
  <si>
    <t>e1507p</t>
  </si>
  <si>
    <t>Prüfen Sie bitte die Angaben zu vorzeitiger Lösung oder Ende.</t>
  </si>
  <si>
    <t>Keine Angabe zur Art der Zulassung bei Abschlussprüfung.</t>
  </si>
  <si>
    <t>e2702p</t>
  </si>
  <si>
    <t>Prüfen Sie bitte die Betriebsnummer.</t>
  </si>
  <si>
    <t>e2703p</t>
  </si>
  <si>
    <t>Betriebsnummer (formal korrekt) nicht in Leitdatei Register.</t>
  </si>
  <si>
    <t>e2704f</t>
  </si>
  <si>
    <t>Geben Sie bitte entweder eine gültige Betriebsnummer oder Wirtschaftszweig (nicht für Handwerk) und AGS der Ausbildungsstätte ein.</t>
  </si>
  <si>
    <t>e2706f</t>
  </si>
  <si>
    <t>Keins der Felder zur Ausbildungsvergütung ist besetzt, Ausbildungsbeginn ab 2020 und Ausbildungsverhältnis ist öffentlich gefördert.</t>
  </si>
  <si>
    <t>Beginn ab 2020, nicht öffentlich gefördert und Ausbildungsvergütungen fehlen teilweise.</t>
  </si>
  <si>
    <t>m_xReg</t>
  </si>
  <si>
    <t>e15_DatumAufloesung /= LEER UND 
((&amp;fkt_PruefungMax() = LEER UND 
&amp;JAHR(e15_DatumAufloesung) /= o01_Berichtsjahr) ODER
&amp;JAHR(e15_DatumAufloesung) &gt; o01_Berichtsjahr)</t>
  </si>
  <si>
    <t>e18_DatumAbschlusspruefung /= LEER UND 
e19_ArtPruefungZulassung = LEER</t>
  </si>
  <si>
    <t>e27_Betriebsnummer /= LEER UND
NICHT IST e_BetriebsnummerOK</t>
  </si>
  <si>
    <t>IST e_BetriebsnummerOK UND
NICHT e27_Betriebsnummer IN MATERIAL Register(L_Betriebsnummer)</t>
  </si>
  <si>
    <t>IST e_BetriebsnummerOK UND
NICHT e27_Betriebsnummer IN MATERIAL Register(L_Betriebsnummer) UND
((e09_WZAusbildungsbetrieb = LEER UND
o03_Ausbildungsbereich /= 2) ODER 
e08_AGSAusbildungsstaette = LEER)</t>
  </si>
  <si>
    <t>&amp;JAHR(e11_DatumBeginn) &gt;= 2020 UND 
e17_ArtFoerderungAusbildung = 0 UND 
&amp;fkt_AnzahlVerguetungen() = 0</t>
  </si>
  <si>
    <t>&amp;JAHR(e11_DatumBeginn) &gt;= 2020 UND 
e17_ArtFoerderungAusbildung &gt; 0 UND 
&amp;fkt_AnzahlVerguetungen() = 0</t>
  </si>
  <si>
    <t>(&amp;JAHR(e11_DatumBeginn) &gt;= 2020 UND
e17_ArtFoerderungAusbildung = 0) UND
&amp;fkt_AnzahlVerguetungen() &gt; 0 UND 
&amp;fkt_AnzahlVerguetungen() &lt; &amp;fkt_DauerFuerVerguetung()</t>
  </si>
  <si>
    <t>&amp;fkt_Dauer(e11_DatumBeginn,e14_DatumEnde) &gt; 120</t>
  </si>
  <si>
    <t>f21_DauerFakt /= &amp;fkt_Dauer(e11_DatumBeginn,e14_DatumEnde)</t>
  </si>
  <si>
    <t>e15_DatumAufloesung /= LEER UND &amp;fkt_Dauer(e11_DatumBeginn,e15_DatumAufloesung) &gt; 60</t>
  </si>
  <si>
    <t>e18_DatumAbschlusspruefung /= LEER UND &amp;fkt_Dauer(e11_DatumBeginn,e18_DatumAbschlusspruefung) &gt; 60</t>
  </si>
  <si>
    <t>BerufsvorbildungVorhanden 1/ja, alle weiteren Felder 0/nein ODER 
BerufsvorbildungVorhanden 0/nein und mindestens eins der weiteren Felder 1/ja.</t>
  </si>
  <si>
    <t>NICHT IST e_VorbildungJa UND &amp;fkt_DauerBeruf() &gt;= 24
UND &amp;fkt_Dauer(e11_DatumBeginn,e14_DatumEnde) &lt; &amp;fkt_MinDauerBeruf()</t>
  </si>
  <si>
    <t>&amp;fkt_Dauer(e11_DatumBeginn,e14_DatumEnde) &gt; 60 UND 
NICHT &amp;fkt_Dauer(e11_DatumBeginn,e14_DatumEnde) &gt; 120</t>
  </si>
  <si>
    <t>e16_Anschlussvertrag /= 1 UND 
&amp;fkt_Dauer(e11_DatumBeginn,e14_DatumEnde) + e12_VerkuerzungMonate + 4 &lt; f20_DauerLeit</t>
  </si>
  <si>
    <t>e18_DatumAbschlusspruefung /= LEER UND 
&amp;fkt_PruefungMax() /= LEER UND
&amp;fkt_Dauer(e18_DatumAbschlusspruefung,&amp;fkt_PruefungMax()) &gt; 24</t>
  </si>
  <si>
    <t>e_BetriebsnummerOK</t>
  </si>
  <si>
    <t>Betriebsnummer korrekt</t>
  </si>
  <si>
    <t xml:space="preserve">DANN RUECKGABE WAHR </t>
  </si>
  <si>
    <t xml:space="preserve">SONST RUECKGABE FALSCH </t>
  </si>
  <si>
    <t xml:space="preserve">ODER &amp;TEIL(e27_Betriebsnummer,8,1) = &amp;fkt_PruefzifferPlus5()) </t>
  </si>
  <si>
    <t>Kommentar:</t>
  </si>
  <si>
    <t>Entspricht der mit dem BIBB vereinbarten Berechnungsmethode 
Differenz(Tage) = DatumMax – DatumMin + 1 Tag Dauer(Monate) = Differenz / 30,4375 (runden, nicht abschneiden)</t>
  </si>
  <si>
    <t>Berechnung der Dauer aus 2 Parametern (DatMin, DatMax)</t>
  </si>
  <si>
    <t xml:space="preserve">Dauer := &amp;RUNDEN(((&amp;DATUM_DIFFERENZ(DatMin, DatMax, 'T') + 1) / 30.4375),0) </t>
  </si>
  <si>
    <t>fkt_Pruefziffer</t>
  </si>
  <si>
    <t>fkt_AnzahlVerguetungen</t>
  </si>
  <si>
    <t>Liefert die maximale Anzahl von Monaten mit Vergütung ungleich 0 oder LEER</t>
  </si>
  <si>
    <t>VAR AnzahlVerguetungen</t>
  </si>
  <si>
    <t xml:space="preserve">AnzahlVerguetungen := 0 </t>
  </si>
  <si>
    <t xml:space="preserve">VAR v1, v2, v3, v4 </t>
  </si>
  <si>
    <t xml:space="preserve">WENN e31_Ausbildungsverguetung1 IN {LEER, 0} </t>
  </si>
  <si>
    <t xml:space="preserve">DANN v1 := 0 </t>
  </si>
  <si>
    <t xml:space="preserve">SONST v1 := 12 </t>
  </si>
  <si>
    <t xml:space="preserve">ENDE </t>
  </si>
  <si>
    <t>WENN e34_Ausbildungsverguetung4 IN {LEER, 0}</t>
  </si>
  <si>
    <t xml:space="preserve">DANN v4 := 0 </t>
  </si>
  <si>
    <t xml:space="preserve">SONST v4 := 6 </t>
  </si>
  <si>
    <t xml:space="preserve">AnzahlVerguetungen := v1 + v2 + v3 + v4 </t>
  </si>
  <si>
    <t>RUECKGABE AnzahlVerguetungen</t>
  </si>
  <si>
    <t>fkt_DauerFuerVerguetung</t>
  </si>
  <si>
    <t>Liefert die Anzahl der Monate, für die Vergütung zusteht</t>
  </si>
  <si>
    <t xml:space="preserve">VAR DauerFuerVerguetung </t>
  </si>
  <si>
    <t xml:space="preserve">DauerFuerVerguetung := 0 </t>
  </si>
  <si>
    <t xml:space="preserve">VAR v1, v2 </t>
  </si>
  <si>
    <t xml:space="preserve">WENN e12_VerkuerzungMonate /= LEER </t>
  </si>
  <si>
    <t xml:space="preserve">DANN v1 := e12_VerkuerzungMonate </t>
  </si>
  <si>
    <t>SONST v1 := 0</t>
  </si>
  <si>
    <t xml:space="preserve">WENN e16_Anschlussvertrag = 0 </t>
  </si>
  <si>
    <t xml:space="preserve">DANN v2 := 0 </t>
  </si>
  <si>
    <t>SONST v2 := 24</t>
  </si>
  <si>
    <t xml:space="preserve">DauerFuerVerguetung := &amp;fkt_DauerBeruf() - v1 - v2 </t>
  </si>
  <si>
    <t>RUECKGABE DauerFuerVerguetung</t>
  </si>
  <si>
    <t>Geändert 03.03.2022
Entspricht der mit dem BIBB vereinbarten Berechnungsmethode
Differenz(Tage) = DatumMax – DatumMin  + 1 Tag
Dauer(Monate) = Differenz / 30,4375</t>
  </si>
  <si>
    <t>VAR PotJahr</t>
  </si>
  <si>
    <t>Berechnet das Ausbildungsjahr unter Verwendung von
"AbsolvierteZeit"
Berechnet die theoretisch absolvierte Zeit in Monaten aus der "Restlaufzeit" und der Ausbildungsdauer laut Leitdatei (FUNKTION fkt_DauerBeruf).
"Restlaufzeit"
Berechnet die Restlaufzeit in Monaten (Differenz zwischen Ausbildungsende und Stichtag).
"Stichtag"
Berechnet den Stichtag. Standard 31.12. des Berichtsjahres (FUNKTION fkt_EndeBerichtsjahr), abweichend bei Lösung oder Prüfung.</t>
  </si>
  <si>
    <t>VAR Stichtag</t>
  </si>
  <si>
    <t>Stichtag := &amp;fkt_EndeBerichtsjahr()</t>
  </si>
  <si>
    <t xml:space="preserve">WENN  IST e_IstLoesung </t>
  </si>
  <si>
    <t>DANN  Stichtag := e15_DatumAufloesung</t>
  </si>
  <si>
    <t>SONST</t>
  </si>
  <si>
    <t xml:space="preserve">WENN  e21_Pruefungserfolg = 1 ODER e21_Pruefungserfolg = 3 </t>
  </si>
  <si>
    <t>DANN  Stichtag := &amp;fkt_PruefungMax()</t>
  </si>
  <si>
    <t>Restlaufzeit := (&amp;DATUM_DIFFERENZ(Stichtag, e14_DatumEnde, 'T') + 1) / 30.4375</t>
  </si>
  <si>
    <t xml:space="preserve">WENN  Restlaufzeit &lt; 0 </t>
  </si>
  <si>
    <t>DANN  AbsolvierteZeit := &amp;fkt_DauerBeruf()</t>
  </si>
  <si>
    <t xml:space="preserve">WENN  Restlaufzeit &gt; &amp;fkt_DauerBeruf() </t>
  </si>
  <si>
    <t>DANN  AbsolvierteZeit := 0</t>
  </si>
  <si>
    <t>SONST AbsolvierteZeit := &amp;fkt_DauerBeruf() - Restlaufzeit</t>
  </si>
  <si>
    <t xml:space="preserve">WENN  AbsolvierteZeit &lt;= 12 </t>
  </si>
  <si>
    <t xml:space="preserve">DANN  PotJahr := 1 </t>
  </si>
  <si>
    <t xml:space="preserve">SONST </t>
  </si>
  <si>
    <t xml:space="preserve">WENN  AbsolvierteZeit &gt; 12 UND AbsolvierteZeit &lt;= 24 </t>
  </si>
  <si>
    <t xml:space="preserve">DANN  PotJahr := 2 </t>
  </si>
  <si>
    <t xml:space="preserve">WENN  AbsolvierteZeit &gt; 24 UND AbsolvierteZeit &lt;= 36 </t>
  </si>
  <si>
    <t xml:space="preserve">DANN  PotJahr := 3 </t>
  </si>
  <si>
    <t xml:space="preserve">SONST PotJahr := 4 </t>
  </si>
  <si>
    <t>RUECKGABE PotJahr</t>
  </si>
  <si>
    <t>"Stichtag festlegen"</t>
  </si>
  <si>
    <t>"Standard 31.12. des Berichtsjahres"</t>
  </si>
  <si>
    <t>"Abweichend: Lösung"</t>
  </si>
  <si>
    <t>"Abweichend: bestandene oder endgültig nicht bestandene Prüfung"</t>
  </si>
  <si>
    <t>"Restlaufzeit berechnen"</t>
  </si>
  <si>
    <t>"Absolvierte Zeit berechnen"</t>
  </si>
  <si>
    <t>"Ausbildungsjahr berechnen"</t>
  </si>
  <si>
    <t>Maschinell: Auswertungsgeschlecht erzeugen</t>
  </si>
  <si>
    <t>Maschinell: Auswertungsgeschlecht korrigieren</t>
  </si>
  <si>
    <t>Maschinell: Alter</t>
  </si>
  <si>
    <t>e0302p</t>
  </si>
  <si>
    <t>e03_Staatsangehoerigkeit IN REIHE(997,998,999)</t>
  </si>
  <si>
    <t>Prüfen Sie bitte die Staatsangehörigkeit.</t>
  </si>
  <si>
    <t>Maschinell: Sortierschlüssel Staatsangehörigkeit</t>
  </si>
  <si>
    <t>Maschinell: Nationalität</t>
  </si>
  <si>
    <t>e0401p</t>
  </si>
  <si>
    <t>Prüfen Sie bitte die Angabe zum Schulabschluss.</t>
  </si>
  <si>
    <t>Staatsangehörigkeit ist Deutsch und Schulabschluss im Ausland.</t>
  </si>
  <si>
    <t>Maschinell: Berufsvorbereitung LEERE Felder 0</t>
  </si>
  <si>
    <t>Maschinell: Berufsvorbildung LEERE Felder 0</t>
  </si>
  <si>
    <t>e0603f</t>
  </si>
  <si>
    <t>Korrigieren Sie bitte die Angabe zum vorherigen Studium.</t>
  </si>
  <si>
    <t>Maschinell: Dauer laut Leitdatei</t>
  </si>
  <si>
    <t>e0803p</t>
  </si>
  <si>
    <t>Prüfen Sie bitte den AGS.</t>
  </si>
  <si>
    <t>AGS der Ausbildungsstätte (e08, gemeldet) passt nicht zum Bundesland.</t>
  </si>
  <si>
    <t>Maschinell: Zugehörigkeit ÖD</t>
  </si>
  <si>
    <t>e1104f</t>
  </si>
  <si>
    <t>&amp;JAHR(e11_DatumBeginn) &lt; 2000</t>
  </si>
  <si>
    <t>Beginn der Ausbildung liegt vor 2000.</t>
  </si>
  <si>
    <t>Verkürzung der Ausbildung um mehr als 18 bis 24 Monate, aber keine berufliche Vorbildung.</t>
  </si>
  <si>
    <t>Ausbildungsdauer ($FUNKTION fkt_Dauer(e11_DatumBeginn,e14_DatumEnde)$ Monate) über 5 Jahre/60 Monate.</t>
  </si>
  <si>
    <t>Ausbildungsdauer ($FUNKTION fkt_Dauer(e11_DatumBeginn,e14_DatumEnde)$ Monate) über 10 Jahre/120 Monate.</t>
  </si>
  <si>
    <t>Maschinell: tatsächliche Dauer</t>
  </si>
  <si>
    <t>Maschinell: Ausbildungsjahr</t>
  </si>
  <si>
    <t>Teilzeitberufsausbildung mit Beginn ab 2020, tatsächliche Ausbildungsdauer kürzer als in Leitdatei und keine Verkürzung angegeben.</t>
  </si>
  <si>
    <t>Auszubildende können auch nach Lösung die Prüfung ablegen, in dem Fall soll das Lösungsdatum im Datensatz stehen bleiben.</t>
  </si>
  <si>
    <t>Mehr als 5 Jahre/60Monate ($FUNKTION fkt_Dauer(e11_DatumBeginn,e15_DatumAufloesung)$ Monate) zwischen Beginn und vorzeitiger Lösung.</t>
  </si>
  <si>
    <t>Ausbildung wurde evtl. nicht angetreten. Ggf. Satz löschen.</t>
  </si>
  <si>
    <t>e1508f</t>
  </si>
  <si>
    <t>Korrigieren Sie bitte die Angaben zu vorzeitiger Lösung oder Ende.</t>
  </si>
  <si>
    <t>Vorzeitige Lösung identisch mit Ende. Die Dauer der Ausbildung lässt auf Anpassung des Endedatums an das Lösungsdatum schließen.</t>
  </si>
  <si>
    <t>e1205f</t>
  </si>
  <si>
    <t>Korrigieren Sie bitte die Verkürzungszeit.</t>
  </si>
  <si>
    <t>Verkürzung bei Anschlussvertrag über 10 Monate. Nur zusätzlich zur Anrechnung vereinbarte Verkürzung darf angegeben sein.</t>
  </si>
  <si>
    <t>Mehr als 5 Jahre/60 Monate ($FUNKTION fkt_Dauer(e11_DatumBeginn,e18_DatumAbschlusspruefung)$ Monate) zwischen Beginn und Abschlussprüfung.</t>
  </si>
  <si>
    <t>e1806f</t>
  </si>
  <si>
    <t>Korrigieren Sie bitte die Angabe zur Abschluss-/Wiederholungsprüfung.</t>
  </si>
  <si>
    <t>Abschluss- oder Wiederholungsprüfung liegt vor 2000.</t>
  </si>
  <si>
    <t>e1807f</t>
  </si>
  <si>
    <t>Abschluss- oder Wiederholungsprüfung liegt nach dem Berichtsjahr.</t>
  </si>
  <si>
    <t>Maschinell: Prüfungserfolg bei Abschluss- oder 1. Wiederholungsprüfung</t>
  </si>
  <si>
    <t>Maschinell: Prüfungserfolg bei 2. Wiederholungsprüfung</t>
  </si>
  <si>
    <t>Maschinell: Duales Studium auf 0 setzen, wenn nicht 1</t>
  </si>
  <si>
    <t>e2502f</t>
  </si>
  <si>
    <t>Korrigieren Sie bitte die Angabe zum dualen Studium.</t>
  </si>
  <si>
    <t>Beginn im Jahr 2021, aber keine Betriebsnummer angegeben.</t>
  </si>
  <si>
    <t>e2707f</t>
  </si>
  <si>
    <t>Beginn nach dem Jahr 2021, aber keine Betriebsnummer angegeben.</t>
  </si>
  <si>
    <t>In mindestens einem Ausbildungsjahr beträgt die Ausbildungsvergütung 2.000 bis 5.999 Euro.</t>
  </si>
  <si>
    <t>In mindestens einem Ausbildungsjahr beträgt die Ausbildungsvergütung zwischen 1 und 9 Euro. Codierung Sonderfall.</t>
  </si>
  <si>
    <t>e3108f</t>
  </si>
  <si>
    <t>In mindestens einem Ausbildungsjahr beträgt die Ausbildungsvergütung mehr als 9 Euro, aber unter 101 Euro.</t>
  </si>
  <si>
    <t>e3109f</t>
  </si>
  <si>
    <t>In mindestens einem Ausbildungsjahr beträgt die Ausbildungsvergütung 6.000 Euro oder mehr</t>
  </si>
  <si>
    <t>e2708p</t>
  </si>
  <si>
    <t>Prüfen Sie bitte, ob die Betriebsnummer zutreffend ist.</t>
  </si>
  <si>
    <t>AGS der Ausbildungsstätte (f27, aus Register) passt nicht zum Bundesland. Falsche Betriebsnummer oder Zentrale?</t>
  </si>
  <si>
    <t>Maschinell: IST_Azubi</t>
  </si>
  <si>
    <t>Maschinell: IST_Neu</t>
  </si>
  <si>
    <t>Maschinell: IST_NeuDef2007</t>
  </si>
  <si>
    <t>Maschinell: IST_Beginn</t>
  </si>
  <si>
    <t>Maschinell: IST_Loes</t>
  </si>
  <si>
    <t>Maschinell: IST_PLoes</t>
  </si>
  <si>
    <t>Maschinell: IST_AP</t>
  </si>
  <si>
    <t>Maschinell: IST_BestAP</t>
  </si>
  <si>
    <t>Maschinell: ZAHL_AP</t>
  </si>
  <si>
    <t>e03_Staatsangehoerigkeit = 0 UND 
e04_Schulabschluss = 5</t>
  </si>
  <si>
    <t>e08_AGSAusbildungsstaette /= LEER UND 
&amp;TEIL(e08_AGSAusbildungsstaette,1,2) * 1 /= o04_Bundesland</t>
  </si>
  <si>
    <t>NICHT IST e_VorbildungJa UND 
e12_VerkuerzungMonate &gt; 18 UND
e12_VerkuerzungMonate &lt;= 24</t>
  </si>
  <si>
    <t>&amp;JAHR(e11_DatumBeginn) &gt;= 2020 UND
e13_AusbildungTeilzeit = 1 UND 
(e12_VerkuerzungMonate = LEER ODER 
e12_VerkuerzungMonate = 0) UND 
f21_DauerFakt &lt; f20_DauerLeit</t>
  </si>
  <si>
    <t>Vorzeitige Lösung der Ausbildung (ohne Prüfung) liegt nicht im Berichtsjahr oder 
vorzeitige Lösung (mit Prüfung) liegt nicht im oder vor dem Berichtsjahr.</t>
  </si>
  <si>
    <t>e15_DatumAufloesung /= LEER UND
e15_DatumAufloesung = e14_DatumEnde UND 
f21_DauerFakt &gt;= f20_DauerLeit - e12_VerkuerzungMonate - 4</t>
  </si>
  <si>
    <t>e15_DatumAufloesung /= LEER UND
e15_DatumAufloesung = e14_DatumEnde UND 
f21_DauerFakt &lt; f20_DauerLeit - e12_VerkuerzungMonate - 4</t>
  </si>
  <si>
    <t>e16_Anschlussvertrag = 1 UND
e12_VerkuerzungMonate &gt; 0 UND 
e12_VerkuerzungMonate &lt;= 10</t>
  </si>
  <si>
    <t>e16_Anschlussvertrag = 1 UND
e12_VerkuerzungMonate &gt; 10</t>
  </si>
  <si>
    <t>(e18_DatumAbschlusspruefung /= LEER UND &amp;JAHR(e18_DatumAbschlusspruefung) &lt; 2000) ODER 
(e20_DatumWiederholung1 /= LEER UND &amp;JAHR(e20_DatumWiederholung1) &lt; 2000) ODER 
(e23_DatumWiederholung2 /= LEER UND &amp;JAHR(e23_DatumWiederholung2) &lt; 2000)</t>
  </si>
  <si>
    <t>&amp;JAHR(e11_DatumBeginn) = 2021 UND
e27_Betriebsnummer = LEER</t>
  </si>
  <si>
    <t>&amp;JAHR(e11_DatumBeginn) &gt; 2021 UND
e27_Betriebsnummer = LEER</t>
  </si>
  <si>
    <t>(e31_Ausbildungsverguetung1 &gt;= 2000 UND e31_Ausbildungsverguetung1 &lt; 6000) ODER 
(e32_Ausbildungsverguetung2 &gt;= 2000 UND e32_Ausbildungsverguetung2 &lt; 6000) ODER 
(e33_Ausbildungsverguetung3 &gt;= 2000 UND e33_Ausbildungsverguetung3 &lt; 6000) ODER 
(e34_Ausbildungsverguetung4 &gt;= 2000 UND e34_Ausbildungsverguetung4 &lt; 6000)</t>
  </si>
  <si>
    <t>(e31_Ausbildungsverguetung1 &gt; 0 UND e31_Ausbildungsverguetung1 &lt; 10) ODER 
(e32_Ausbildungsverguetung2 &gt; 0 UND e32_Ausbildungsverguetung2 &lt; 10) ODER 
(e33_Ausbildungsverguetung3 &gt; 0 UND e33_Ausbildungsverguetung3 &lt; 10) ODER 
(e34_Ausbildungsverguetung4 &gt; 0 UND e34_Ausbildungsverguetung4 &lt; 10)</t>
  </si>
  <si>
    <t>(e31_Ausbildungsverguetung1 &gt; 9 UND e31_Ausbildungsverguetung1 &lt; 101) ODER 
(e32_Ausbildungsverguetung2 &gt; 9 UND e32_Ausbildungsverguetung2 &lt; 101) ODER 
(e33_Ausbildungsverguetung3 &gt; 9 UND e33_Ausbildungsverguetung3 &lt; 101) ODER 
(e34_Ausbildungsverguetung4 &gt; 9 UND e34_Ausbildungsverguetung4 &lt; 101)</t>
  </si>
  <si>
    <t>e31_Ausbildungsverguetung1 &gt;= 6000 ODER 
e32_Ausbildungsverguetung2 &gt;= 6000 ODER 
e33_Ausbildungsverguetung3 &gt;= 6000 ODER 
e34_Ausbildungsverguetung4 &gt;= 6000</t>
  </si>
  <si>
    <t>f27_AGSBetrieb /= LEER UND 
&amp;ALS_GANZZAHL_OHNE_RUNDUNG(f27_AGSBetrieb / 1000000) /= o04_Bundesland</t>
  </si>
  <si>
    <r>
      <t>e_IstAP ist WAHR, wenn mindestens ein Prüfungsdatum im Berichtsjahr</t>
    </r>
    <r>
      <rPr>
        <b/>
        <sz val="8"/>
        <color rgb="FF000000"/>
        <rFont val="Arial"/>
        <family val="2"/>
      </rPr>
      <t xml:space="preserve"> und &gt;= Beginn-Datum</t>
    </r>
  </si>
  <si>
    <t>&amp;JAHR(e18_DatumAbschlusspruefung) = o01_Berichtsjahr UND e18_DatumAbschlusspruefung &gt;= e11_DatumBeginn) ODER</t>
  </si>
  <si>
    <t xml:space="preserve">(e20_DatumWiederholung1 /= LEER UND </t>
  </si>
  <si>
    <t xml:space="preserve">&amp;JAHR(e20_DatumWiederholung1) = o01_Berichtsjahr UND e20_DatumWiederholung1 &gt;= e11_DatumBeginn) ODER </t>
  </si>
  <si>
    <t xml:space="preserve">(e23_DatumWiederholung2 /= LEER UND </t>
  </si>
  <si>
    <t>&amp;JAHR(e23_DatumWiederholung2) = o01_Berichtsjahr UND e23_DatumWiederholung2 &gt;= e11_DatumBeginn)</t>
  </si>
  <si>
    <r>
      <t xml:space="preserve">e_BetriebsnummerOK ist WAHR, wenn eine Betriebsnummer vorhanden ist, </t>
    </r>
    <r>
      <rPr>
        <b/>
        <sz val="8"/>
        <color rgb="FF000000"/>
        <rFont val="Arial"/>
        <family val="2"/>
      </rPr>
      <t>die nicht mit "00" beginnt,</t>
    </r>
    <r>
      <rPr>
        <sz val="8"/>
        <color rgb="FF000000"/>
        <rFont val="Arial"/>
        <family val="2"/>
      </rPr>
      <t xml:space="preserve"> 
und die letzte Ziffer gleich Prüfziffer oder Prüfziffer + 5 ist</t>
    </r>
  </si>
  <si>
    <t xml:space="preserve">(&amp;TEIL(e27_Betriebsnummer,8,1) = &amp;fkt_Pruefziffer() </t>
  </si>
  <si>
    <t xml:space="preserve">WENN e27_Betriebsnummer /= LEER UND UND &amp;TEIL(e27_Betriebsnummer,1,2) /= '00' UND </t>
  </si>
  <si>
    <t>Feldprüfung, Typ: Kategorie, Länge: 1, leer nicht erlaubt, Ausprägungsgruppe: Berufsbildung.Berufsbildung.JA_NEIN</t>
  </si>
  <si>
    <t>Keine konkrete Staatsangehörigkeit angegeben. 999 möglichst vermeiden.</t>
  </si>
  <si>
    <t>Vorheriges Studium ohne entsprechende Vorbildung (Hochschul-/Fachhochschulreife, berufliche Vorbildung mit Alter ab 18).</t>
  </si>
  <si>
    <t>Ausbildungsende im nächsten Jahr, keine Lösung und keine Fachrichtung angegeben.</t>
  </si>
  <si>
    <t>e0801f</t>
  </si>
  <si>
    <t>Geben Sie bitte einen gültigen AGS der Ausbildungsstätte ein.</t>
  </si>
  <si>
    <t>Beginn vor 2021 oder nach 2022 und kein AGS der Ausbildungsstätte angegeben.</t>
  </si>
  <si>
    <t>Neu ab Erhebung 2023</t>
  </si>
  <si>
    <t>e0901f</t>
  </si>
  <si>
    <t>Geben Sie bitte einen gültigen Wirtschaftszweig ein.</t>
  </si>
  <si>
    <t>Beginn vor 2021 oder nach 2022 und kein Wirtschaftszweig angegeben (nicht für Handwerk).</t>
  </si>
  <si>
    <t>Beginn der Ausbildung liegt in der Zukunft.</t>
  </si>
  <si>
    <t>e1603f</t>
  </si>
  <si>
    <t>Korrigieren Sie bitte die Angaben zu Anschlussvertrag oder Beginn/Ende.</t>
  </si>
  <si>
    <t>Anschlussvertrag und 1. Ausbildungsjahr.</t>
  </si>
  <si>
    <t>Geändert ab Erhebung 2023: Beschränkung auf Beginn in 2021 oder 2022</t>
  </si>
  <si>
    <t>Beginn in 2021 oder 2022 und Betriebsnummer nicht in Leitdatei und keine Angaben zu Wirtschaftszweig (nicht für Handwerk) und AGS der Ausbildungsstätte.</t>
  </si>
  <si>
    <t>Wenn e27_Betriebsnummer im Register gefunden, maschinell: f26_WZ, f27_AGSBetrieb, f28_GZBetrieb, f29_AAB</t>
  </si>
  <si>
    <t>Geändert ab Erhebung 2023</t>
  </si>
  <si>
    <t>e0827p</t>
  </si>
  <si>
    <t>Prüfen Sie bitte, welcher AGS der Ausbildungsstätte zutreffend ist.</t>
  </si>
  <si>
    <t>Gemeldeter AGS der Ausbildungsstätte ungleich AGS aus Register.</t>
  </si>
  <si>
    <t>m_x2829</t>
  </si>
  <si>
    <t>Maschinell überschreiben: f28_GZBetrieb, f29_AAB</t>
  </si>
  <si>
    <t>e0926p</t>
  </si>
  <si>
    <t>Prüfen Sie bitte, welcher Wirtschaftszweig zutreffend ist.</t>
  </si>
  <si>
    <t>Gemeldeter Wirtschaftszweig ungleich WZ aus Register.</t>
  </si>
  <si>
    <t>(e06u6_VorbildungStudiumMitErfolg = 1 ODER e06u7_VorbildungStudiumOhneErfolg = 1) UND e04_Schulabschluss IN REIHE(1,2,3) UND
((e06u2_VorbildungVertragMitErfolg = 0 UND e06u4_VorbildungSchulischMitErfolg = 0) ODER
((e06u2_VorbildungVertragMitErfolg = 1 ODER e06u4_VorbildungSchulischMitErfolg = 1) UND &amp;fkt_Alter_bei_Beginn() &lt; 18))</t>
  </si>
  <si>
    <t>&amp;TEIL(e07_Ausbildungsberuf,8,1) = 9 UND
e15_DatumAufloesung = LEER UND 
&amp;JAHR(e14_DatumEnde) = o01_Berichtsjahr + 1</t>
  </si>
  <si>
    <t>NICHT &amp;JAHR(e11_DatumBeginn) IN {2021,2022} UND
e08_AGSAusbildungsstaette = LEER</t>
  </si>
  <si>
    <t>NICHT &amp;JAHR(e11_DatumBeginn) IN {2021,2022} UND
e09_WZAusbildungsbetrieb = LEER UND
o03_Ausbildungsbereich /= 2</t>
  </si>
  <si>
    <t>e16_Anschlussvertrag = 1 UND
f14_Ausbildungsjahr = 1</t>
  </si>
  <si>
    <t>(e18_DatumAbschlusspruefung /= LEER UND &amp;JAHR(e18_DatumAbschlusspruefung) &gt; o01_Berichtsjahr) ODER 
(e20_DatumWiederholung1 /= LEER UND &amp;JAHR(e20_DatumWiederholung1) &gt; o01_Berichtsjahr) ODER 
(e23_DatumWiederholung2 /= LEER UND &amp;JAHR(e23_DatumWiederholung2) &gt; o01_Berichtsjahr)</t>
  </si>
  <si>
    <t>e25_DualesStudium = 1 UND e04_Schulabschluss IN REIHE(1,2,3) UND
((e06u2_VorbildungVertragMitErfolg = 0 UND e06u4_VorbildungSchulischMitErfolg = 0) ODER
((e06u2_VorbildungVertragMitErfolg = 1 ODER e06u4_VorbildungSchulischMitErfolg = 1) UND &amp;fkt_Alter_bei_Beginn() &lt; 18))</t>
  </si>
  <si>
    <t>Duales Studium ohne entsprechende Vorbildung 
(Hochschul-/Fachhochschulreife, berufliche Vorbildung mit Alter ab 18).</t>
  </si>
  <si>
    <t>&amp;JAHR(e11_DatumBeginn) IN {2021,2022} UND
(e27_Betriebsnummer = LEER ODER
NICHT IST e_BetriebsnummerOK) UND
((e09_WZAusbildungsbetrieb = LEER UND
o03_Ausbildungsbereich /= 2) ODER 
e08_AGSAusbildungsstaette = LEER)</t>
  </si>
  <si>
    <t>(IST e_BetriebsnummerOK UND
e27_Betriebsnummer IN MATERIAL Register(L_Betriebsnummer) UND
(f26_WZ /= MATERIAL Register(L_Betriebsnummer=e27_Betriebsnummer;L_WZ) ODER
f27_AGSBetrieb /= MATERIAL Register(L_Betriebsnummer=e27_Betriebsnummer;L_AGS) ODER
f28_GZBetrieb /= &amp;KONKATENIEREN('CRS3035RES100m', MATERIAL Register(L_Betriebsnummer=e27_Betriebsnummer;L_GZkurz)) ODER
f29_AAB /= MATERIAL Register(L_Betriebsnummer=e27_Betriebsnummer;L_AAB)))</t>
  </si>
  <si>
    <t>e08_AGSAusbildungsstaette /= LEER UND
e08_AGSAusbildungsstaette /= f27_AGSBetrieb</t>
  </si>
  <si>
    <t>e08_AGSAusbildungsstaette /= LEER UND
e08_AGSAusbildungsstaette /= f27_AGSBetrieb UND
(f28_GZBetrieb /= MATERIAL Gemeinden(L_AGS=e08_AGSAusbildungsstaette;L_GZ) ODER
f29_AAB /= MATERIAL Gemeinden(L_AGS=e08_AGSAusbildungsstaette;L_AAB))</t>
  </si>
  <si>
    <t>e09_WZAusbildungsbetrieb /= LEER UND
e09_WZAusbildungsbetrieb /= &amp;ALS_GANZZAHL_OHNE_RUNDUNG(f26_WZ / 1000)</t>
  </si>
  <si>
    <t>Feldprüfung, Typ: Kategorie, Länge: 1, leer erlaubt, Ausprägungsgruppe: Berufsbildung.Berufsbildung.E01</t>
  </si>
  <si>
    <t>Feldprüfung, Typ: Ganzzahl, Länge: 4, leer erlaubt</t>
  </si>
  <si>
    <t>Die Betriebsnummer ist ungültig. Die Prüfziffer (Stelle 8) entspricht nicht den Vorgaben oder die Betriebsnummer beginnt mit "000".</t>
  </si>
  <si>
    <t>Beginn in 2021 oder 2022 und Betriebsnummer fehlt, beginnt mit "000" oder Prüfziffer ist falsch und keine Angaben zu Wirtschaftszweig (nicht für Handwerk) und AGS der Ausbildungsstätte.</t>
  </si>
  <si>
    <t>Feldprüfung, Typ: Kategorie, Länge: 2, leer erlaubt, Ausprägungsgruppe: Berufsbildung.Berufsbildung.B03</t>
  </si>
  <si>
    <t>Feldprüfung, Typ: Kategorie, Länge: 1, leer erlaubt, Ausprägungsgruppe: Berufsbildung.Berufsbildung.JA_NEIN</t>
  </si>
  <si>
    <t>Feldprüfung, Typ: Kategorie, Länge: 1, leer erlaubt, Ausprägungsgruppe: Berufsbildung.Berufsbildung.B09</t>
  </si>
  <si>
    <t>b03_ArtPruefung /= LEER UND e01_Geschlecht /= LEER UND f10_Auswertungsgeschlecht = LEER</t>
  </si>
  <si>
    <t>b03_ArtPruefung /= LEER UND e01_Geschlecht IN REIHE (1, 2) UND f10_Auswertungsgeschlecht /= e01_Geschlecht</t>
  </si>
  <si>
    <t>b03_ArtPruefung /= LEER UND (&amp;fkt_Alter() &lt; 15 ODER &amp;fkt_Alter() &gt; 67)</t>
  </si>
  <si>
    <t>b03_ArtPruefung IN {20, 30, 40} UND b04_Schulabschluss /= LEER</t>
  </si>
  <si>
    <t>m_x1003</t>
  </si>
  <si>
    <t>V03_ArtVerfahren /= LEER UND V01_Geschlecht /= LEER UND V51_Auswertungsgeschlecht = LEER</t>
  </si>
  <si>
    <t>V03_ArtVerfahren /= LEER UND V01_Geschlecht IN REIHE (1, 2) UND V51_Auswertungsgeschlecht /= V01_Geschlecht</t>
  </si>
  <si>
    <t>V00_01f</t>
  </si>
  <si>
    <t>Bitte alle Pflichtfelder belegen</t>
  </si>
  <si>
    <t>V02_01p</t>
  </si>
  <si>
    <t>V08_01f</t>
  </si>
  <si>
    <t>Bitte prüfen Sie die Berufserfahrung im Referenazberuf in Monaten.</t>
  </si>
  <si>
    <t>V09_01f</t>
  </si>
  <si>
    <t>V11_01f</t>
  </si>
  <si>
    <t>V03_ArtVerfahren /= LEER UND V12_DatumZulassung&gt;V13_DatumErgebnisEnde</t>
  </si>
  <si>
    <t>Bitte prüfen Sie die Datumsangaben.</t>
  </si>
  <si>
    <t>V11_02f</t>
  </si>
  <si>
    <t>V03_ArtVerfahren = 52 UND V11_DatumErgebnis&gt;V12_DatumZulassung</t>
  </si>
  <si>
    <t>V13_01f</t>
  </si>
  <si>
    <t>V03_ArtVerfahren /= LEER UND &amp;JAHR(V13_DatumErgebnisEnde) /= o01_Berichtsjahr</t>
  </si>
  <si>
    <t>V14_01f</t>
  </si>
  <si>
    <t>V03_ArtVerfahren /= LEER UND V14_KostenVerfahren &gt; 10000</t>
  </si>
  <si>
    <t>Bitte prüfen Sie die Kosten des Verfahrens.</t>
  </si>
  <si>
    <t>V14_02p</t>
  </si>
  <si>
    <t>V03_ArtVerfahren /= LEER UND V14_KostenVerfahren &gt; 5000 UND V14_KostenVerfahren &lt; 10000</t>
  </si>
  <si>
    <t>b03_ArtPruefung /= LEER UND e02_Geburtsjahr /= LEER UND
f11_Alter /= o01_Berichtsjahr - e02_Geburtsjahr</t>
  </si>
  <si>
    <t>b03_ArtPruefung IN {20, 30, 40} UND
(b06u2_VorbildungVertragMitErfolg /= LEER ODER 
b06u4_VorbildungSchulischMitErfolg /= LEER ODER 
b06u6_VorbildungStudiumMitErfolg /= LEER
)</t>
  </si>
  <si>
    <t>b03_ArtPruefung IN {11,12,30,40} UND 
f91_PruefGruppe /= LEER</t>
  </si>
  <si>
    <t>b03_ArtPruefung /= LEER UND
((b03_ArtPruefung = 20 ODER 
b08_IstWiederholung /= 1) UND 
b09_Pruefungserfolg = 3)</t>
  </si>
  <si>
    <t>b03_ArtPruefung /= LEER UND 
(
f92_IST_BestP = LEER ODER
(f92_IST_BestP = 1 UND b09_Pruefungserfolg /= 1) ODER
(f92_IST_BestP = 0 UND b09_Pruefungserfolg = 1)
)</t>
  </si>
  <si>
    <t>V03_ArtVerfahren /= LEER UND V02_Geburtsjahr /= LEER UND
V52_Alter /= o01_Berichtsjahr - V02_Geburtsjahr</t>
  </si>
  <si>
    <t>V03_ArtVerfahren /= LEER UND 
IST e_Satzart4_Mussfeld_leer</t>
  </si>
  <si>
    <t>V03_ArtVerfahren /= LEER UND 
V09_Berufsbezeichnung /= LEER UND 
NICHT V09_Berufsbezeichnung IN {MATERIAL Ausbildungsberufe(L_Bereich = o03_Ausbildungsbereich; L_Beruf)}</t>
  </si>
  <si>
    <t>Berichtsjahr 2025</t>
  </si>
  <si>
    <t>e_Satzart2_Mussfeld_leer</t>
  </si>
  <si>
    <t>e01_Geschlecht = LEER ODER</t>
  </si>
  <si>
    <t>e02_Geburtsjahr = LEER ODER</t>
  </si>
  <si>
    <t>b03_ArtPruefung = LEER ODER</t>
  </si>
  <si>
    <t>b04_Schulabschluss = LEER ODER</t>
  </si>
  <si>
    <t>V05_VorbildungDualMitErfolg = LEER ODER</t>
  </si>
  <si>
    <t>V06_VorbildungSchulBerufMitErfolg = LEER ODER</t>
  </si>
  <si>
    <t>V07_VorbildungStudiumMitErfolg = LEER ODER</t>
  </si>
  <si>
    <t>V08_BerufserfahrungReferenzberuf = LEER ODER</t>
  </si>
  <si>
    <t>V09_Berufsbezeichnung = LEER ODER</t>
  </si>
  <si>
    <t>V10_IstWiederholung = LEER ODER</t>
  </si>
  <si>
    <t>V12_DatumZulassung = LEER ODER</t>
  </si>
  <si>
    <t>V13_DatumErgebnisEnde = LEER ODER</t>
  </si>
  <si>
    <t>V14_KostenVerfahren = LEER ODER</t>
  </si>
  <si>
    <t>V15_Verfahrensergebnis = LEER</t>
  </si>
  <si>
    <t>Definiert, ob Satzart 4 zum BVaDiG kein Mussfeld leer ist</t>
  </si>
  <si>
    <t>Definiert, ob bei Satzart 4 zum BVaDiG kein Mussfeld leer ist</t>
  </si>
  <si>
    <t>e_Satzart4_BVADiG_leer</t>
  </si>
  <si>
    <t>Definiert, ob Satzart 4 zum BVaDiG leer ist. --&gt; Werte  zu Satzart 2 Fortbildungsprüfungen müssen vorhanden sein.</t>
  </si>
  <si>
    <t>V01_Geschlecht = LEER UND</t>
  </si>
  <si>
    <t>V02_Geburtsjahr = LEER UND</t>
  </si>
  <si>
    <t>V03_ArtVerfahren = LEER UND</t>
  </si>
  <si>
    <t>V04_Schulabschluss = LEER UND</t>
  </si>
  <si>
    <t>V05_VorbildungDualMitErfolg = LEER UND</t>
  </si>
  <si>
    <t>V06_VorbildungSchulBerufMitErfolg = LEER UND</t>
  </si>
  <si>
    <t>V07_VorbildungStudiumMitErfolg = LEER UND</t>
  </si>
  <si>
    <t>V08_BerufserfahrungReferenzberuf = LEER UND</t>
  </si>
  <si>
    <t>V09_Berufsbezeichnung = LEER UND</t>
  </si>
  <si>
    <t>V10_IstWiederholung = LEER UND</t>
  </si>
  <si>
    <t>V11_DatumErgebnis = LEER UND</t>
  </si>
  <si>
    <t>V12_DatumZulassung = LEER UND</t>
  </si>
  <si>
    <t>V13_DatumErgebnisEnde = LEER UND</t>
  </si>
  <si>
    <t>V14_KostenVerfahren = LEER UND</t>
  </si>
  <si>
    <t>e_Satzart4_Mussfeld_leer</t>
  </si>
  <si>
    <t>V01_Geschlecht = LEER ODER</t>
  </si>
  <si>
    <t>V02_Geburtsjahr = LEER ODER</t>
  </si>
  <si>
    <t>V03_ArtVerfahren = LEER ODER</t>
  </si>
  <si>
    <t>V04_Schulabschluss = LEER ODER</t>
  </si>
  <si>
    <t xml:space="preserve">V11_DatumErgebnis ist kein Mussfeld: alle anderen schon </t>
  </si>
  <si>
    <t>SA2, SA3</t>
  </si>
  <si>
    <t>fkt_AlterV</t>
  </si>
  <si>
    <t>fkt_Alter</t>
  </si>
  <si>
    <t>VAR AlterV</t>
  </si>
  <si>
    <t>AlterV := o01_Berichtsjahr - V02_Geburtsjahr</t>
  </si>
  <si>
    <t>RUECKGABE AlterV</t>
  </si>
  <si>
    <t>VALIDIERUNGSVERFAHREN: Berechnung des Alters für Validierungsverfahren aus Berichtsjahr minus Geburtsjahr</t>
  </si>
  <si>
    <t>SA2</t>
  </si>
  <si>
    <t>SONSTIGE PRÜFUNGEN: e_VorbildungJa ist WAHR, wenn mindestens eine berufliche Vorbildung angegeben ist</t>
  </si>
  <si>
    <t>SONSTIGE PRÜFUNGEN: Enthaelt_Klein ist WAHR, wenn auf den Stellen 7-8 Kleinbuchstaben gefunden werden.</t>
  </si>
  <si>
    <t>Maschinell: SONSTIGE PRÜFUNGEN: Auswertungsgeschlecht erzeugen.</t>
  </si>
  <si>
    <t>Maschinell: SONSTIGE PRÜFUNGEN: Auswertungsgeschlecht  korrigieren.</t>
  </si>
  <si>
    <t>SONSTIGE PRÜFUNGEN: Alter ($FUNKTION fkt_Alter()$) unter 15 oder über 67.</t>
  </si>
  <si>
    <t>SONSTIGE PRÜFUNGEN: Alter ($FUNKTION fkt_Alter()$) unter 17 oder über 60 (Externenprüfung).</t>
  </si>
  <si>
    <t>SONSTIGE PRÜFUNGEN: Alter ($FUNKTION fkt_Alter()$) unter 18 (Fortbildungsprüfung).</t>
  </si>
  <si>
    <t>SONSTIGE PRÜFUNGEN: Alter ($FUNKTION fkt_Alter()$) unter 18 (Umschulungsprüfung).</t>
  </si>
  <si>
    <t>SONSTIGE PRÜFUNGEN: Alter ($FUNKTION fkt_Alter()$) unter 18 (Ausbildereignungsprüfung).</t>
  </si>
  <si>
    <t>Maschinell: SONSTIGE PRÜFUNGEN: Alter (Sonstige Prüfungen).</t>
  </si>
  <si>
    <t>Maschinell: SONSTIGE PRÜFUNGEN: Schulabschluss leersetzen, wenn Prüfungsart nicht 20, 30 oder 40.</t>
  </si>
  <si>
    <t>SONSTIGE PRÜFUNGEN: Keine Angabe zum Schulabschluss (Externenprüfung).</t>
  </si>
  <si>
    <t>Maschinell: SONSTIGE PRÜFUNGEN: Berufsvorbildung LEERE Felder auf 0 setzen, wenn Prüfungsart 11 oder 12 oder 13.</t>
  </si>
  <si>
    <t>Maschinell: SONSTIGE PRÜFUNGEN:  Berufsvorbildung LEER, wenn Prüfungsart 20, 30 oder 40 .</t>
  </si>
  <si>
    <t>Maschinell: SONSTIGE PRÜFUNGEN:  Beruf leer bei Ausbildereignungsprüfung.</t>
  </si>
  <si>
    <t>Maschinell: SONSTIGE PRÜFUNGEN: Klein- in Großbuchstaben umwandeln.</t>
  </si>
  <si>
    <t>SONSTIGE PRÜFUNGEN: Keine Angabe zum Beruf.</t>
  </si>
  <si>
    <t>SONSTIGE PRÜFUNGEN: Beruf für Ausbildungsbereich nicht in Leitdatei50 (Externenprüfung).</t>
  </si>
  <si>
    <t>SONSTIGE PRÜFUNGEN: Beruf für Ausbildungsbereich nicht in Leitdatei51 (Fortbildungsprüfung).</t>
  </si>
  <si>
    <t>SONSTIGE PRÜFUNGEN: Beruf für Ausbildungsbereich nicht in Leitdatei50 (Umschulungsprüfung).</t>
  </si>
  <si>
    <t>SONSTIGE PRÜFUNGEN: Keine Fachrichtung angegeben.</t>
  </si>
  <si>
    <t>Maschinell: SONSTIGE PRÜFUNGEN:  Prüfungsgruppe aus Leitdatei51.</t>
  </si>
  <si>
    <t>Maschinell: SONSTIGE PRÜFUNGEN: Prüfungsgruppe leer, wenn nicht Fortbildungsprüfung.</t>
  </si>
  <si>
    <t>Maschinell: SONSTIGE PRÜFUNGEN:  bei Fortbildungsprüfung oder Nicht-Wiederholungsprüfung: Prüfungserfolg auf "2" korrigieren (wenn fälschlich auf "3" = endgültig nicht bestanden).</t>
  </si>
  <si>
    <t>Maschinell: SONSTIGE PRÜFUNGEN: IST_BestP.</t>
  </si>
  <si>
    <t>Maschinell: VALIDIERUNGSVERFAHREN: Auswertungsgeschlecht erzeugen.</t>
  </si>
  <si>
    <t>Maschinell: VALIDIERUNGSVERFAHREN: Auswertungsgeschlecht korrigieren.</t>
  </si>
  <si>
    <t>Maschinell: VALIDIERUNGSVERFAHREN: Alter</t>
  </si>
  <si>
    <t>VALIDIERUNGSVERFAHREN: Mindestens 1 Pflichtfeld zu den Validierungsverfahren (BVaDiG) nicht belegt</t>
  </si>
  <si>
    <t>VALIDIERUNGSVERFAHREN: Alter ($FUNKTION fkt_AlterV()$) unter 25 oder über 67</t>
  </si>
  <si>
    <t>VALIDIERUNGSVERFAHREN: Berufserfahrung im Referenzberuf in Monaten ($V08_BerufserfahrungReferenzberuf$) unter 36 oder über 480</t>
  </si>
  <si>
    <t>VALIDIERUNGSVERFAHREN: Berufsbezeichnung für Ausbildungsbereich nicht in Leitdatei50 (Ausbildungsberuf einschl. Fachrichtung).</t>
  </si>
  <si>
    <t>VALIDIERUNGSVERFAHREN: Datum des Zulassungsbescheids vor dem Datum des rechtsmittelfähigen Bescheids über das Ergebnis aus dem Feststellungsverfahren (für Ergänzungsverfahren)</t>
  </si>
  <si>
    <t>VALIDIERUNGSVERFAHREN: Datum des rechtsmittelfähigen Bescheids über das Ergebnis nicht im Berichtsjahr</t>
  </si>
  <si>
    <t>VALIDIERUNGSVERFAHREN: Kosten des Verfahrens über 10.000 €</t>
  </si>
  <si>
    <t>VALIDIERUNGSVERFAHREN: Kosten des Verfahrens zwischen 5.000 € und 10.000 €</t>
  </si>
  <si>
    <t>b03_ArtPruefung IN {11, 12, 13} UND
(NICHT b06u2_VorbildungVertragMitErfolg IN REIHE(0, 1) ODER 
NICHT b06u4_VorbildungSchulischMitErfolg IN REIHE(0, 1) ODER 
NICHT b06u6_VorbildungStudiumMitErfolg IN REIHE(0, 1)
)</t>
  </si>
  <si>
    <t>V00_02f</t>
  </si>
  <si>
    <t>NICHT IST e_Satzart2_Pruefungen_leer UND NICHT IST e_Satzart4_BVADiG_leer</t>
  </si>
  <si>
    <t>Bitte korrigieren Sie die Eingabe(n)</t>
  </si>
  <si>
    <t>FELDER aus Validierungsverfahren UND Sonstigen Prüfungen gleichzeitig belegt: Nur jeweils eine Satzart darf belegt sein</t>
  </si>
  <si>
    <t>V03_ArtVerfahren = 52 UND V11_DatumErgebnis /= LEER</t>
  </si>
  <si>
    <t>Bitte prüfen Sie die Eingabe</t>
  </si>
  <si>
    <t>VALIDIERUNGSVERFAHREN: Merkmal muss bei Feststellungsverfahren leer sein</t>
  </si>
  <si>
    <t>V11_03f</t>
  </si>
  <si>
    <t>VALIDIERUNGSVERFAHREN: Datum des rechtsmittelfähigen Bescheids über das Ergebnis VOR dem Datum des Zulassungsbescheids</t>
  </si>
  <si>
    <t>V12_02f</t>
  </si>
  <si>
    <t>VALIDIERUNGSVERFAHREN: Datum des Zulassungsbescheids liegt in der Zukunft oder fehlt</t>
  </si>
  <si>
    <t>e01_Geschlecht = LEER UND</t>
  </si>
  <si>
    <t>e02_Geburtsjahr = LEER UND</t>
  </si>
  <si>
    <t>b03_ArtPruefung = LEER UND</t>
  </si>
  <si>
    <t>b04_Schulabschluss = LEER UND</t>
  </si>
  <si>
    <t>b06u2_VorbildungVertragMitErfolg = LEER UND</t>
  </si>
  <si>
    <t>b06u4_VorbildungSchulischMitErfolg = LEER UND</t>
  </si>
  <si>
    <t>b06u6_VorbildungStudiumMitErfolg = LEER UND</t>
  </si>
  <si>
    <t>b07_Beruf = LEER UND</t>
  </si>
  <si>
    <t>b08_IstWiederholung = LEER UND</t>
  </si>
  <si>
    <t xml:space="preserve">b09_Pruefungserfolg = LEER </t>
  </si>
  <si>
    <t>Definiert, ob Satzart 2 Fortbildungsprüfungen leer ist. --&gt; Werte  zu Satzart 4 BVADiG müssen vorhanden sein.</t>
  </si>
  <si>
    <t>e_Satzart2_Pruefungen_leer</t>
  </si>
  <si>
    <t>V03_ArtVerfahren /= LEER UND 
(&amp;fkt_AlterV() &lt; 25 ODER &amp;fkt_AlterV() &gt; 67)</t>
  </si>
  <si>
    <t>V03_ArtVerfahren /= LEER UND (
V08_BerufserfahrungReferenzberuf &lt; 36 ODER V08_BerufserfahrungReferenzberuf &gt; 480)</t>
  </si>
  <si>
    <t>V03_ArtVerfahren = 51 UND (
&amp;JAHR(V11_DatumErgebnis) &gt; o01_Berichtsjahr ODER 
V11_DatumErgebnis = LEER)</t>
  </si>
  <si>
    <t>VALIDIERUNGSVERFAHREN: Datum des rechtsmittelfähigen Bescheids über das Ergebnis
aus dem Feststellungsverfahren liegt in der Zukunft ODER fehlt</t>
  </si>
  <si>
    <t>V03_ArtVerfahren /= LEER UND(
&amp;JAHR(V12_DatumZulassung) &gt; o01_Berichtsjahr ODER
V12_DatumZulassung = LEER)</t>
  </si>
  <si>
    <t>Stand: 13.11.2025 - 15:21</t>
  </si>
  <si>
    <t>Fehler (Mussfehler)</t>
  </si>
  <si>
    <t/>
  </si>
  <si>
    <t>Maschinelle Korrektur</t>
  </si>
  <si>
    <t>Prüfhinweis (Kannfehler)</t>
  </si>
  <si>
    <t>Stand: 13.11.2025 - 15:21 Berichtsjahr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</si>
</sst>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" fillId="0" borderId="0" xfId="1" applyFont="1" applyAlignment="1">
      <alignment vertical="top"/>
    </xf>
    <xf numFmtId="0" fontId="1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1" applyFont="1" applyFill="1" applyAlignment="1">
      <alignment vertical="top" wrapText="1"/>
    </xf>
    <xf numFmtId="0" fontId="8" fillId="2" borderId="0" xfId="1" applyFont="1" applyFill="1" applyAlignment="1">
      <alignment vertical="top"/>
    </xf>
    <xf numFmtId="0" fontId="9" fillId="2" borderId="0" xfId="1" applyFont="1" applyFill="1" applyAlignment="1">
      <alignment vertical="top"/>
    </xf>
    <xf numFmtId="0" fontId="1" fillId="2" borderId="0" xfId="1" applyFont="1" applyFill="1" applyAlignment="1">
      <alignment vertical="top"/>
    </xf>
    <xf numFmtId="0" fontId="1" fillId="0" borderId="0" xfId="1" applyFont="1" applyAlignment="1">
      <alignment horizontal="right" vertical="top"/>
    </xf>
    <xf numFmtId="0" fontId="2" fillId="2" borderId="0" xfId="1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Fill="1" applyAlignment="1">
      <alignment horizontal="left" vertical="center"/>
    </xf>
    <xf numFmtId="0" fontId="9" fillId="0" borderId="0" xfId="1" applyFont="1" applyAlignment="1">
      <alignment vertical="center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8" fillId="0" borderId="0" xfId="1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/>
  <dimension ref="A1:F440"/>
  <sheetViews>
    <sheetView tabSelected="1" workbookViewId="0">
      <pane ySplit="2" topLeftCell="A3" activePane="bottomLeft" state="frozen"/>
      <selection activeCell="E2" sqref="E2"/>
      <selection pane="bottomLeft" activeCell="A3" sqref="A3"/>
    </sheetView>
  </sheetViews>
  <sheetFormatPr baseColWidth="10" defaultColWidth="11.42578125" defaultRowHeight="11.25" x14ac:dyDescent="0.2"/>
  <cols>
    <col min="1" max="1" width="3.7109375" style="19" customWidth="1"/>
    <col min="2" max="2" width="10.7109375" style="1" customWidth="1"/>
    <col min="3" max="3" width="13.7109375" style="19" customWidth="1"/>
    <col min="4" max="4" width="57.7109375" style="5" customWidth="1"/>
    <col min="5" max="5" width="18.7109375" style="20" customWidth="1"/>
    <col min="6" max="6" width="22.7109375" style="20" customWidth="1"/>
    <col min="7" max="16384" width="11.42578125" style="19"/>
  </cols>
  <sheetData>
    <row r="1" spans="1:6" x14ac:dyDescent="0.2">
      <c r="A1" s="1" t="s">
        <v>619</v>
      </c>
      <c r="D1" s="4" t="s">
        <v>1015</v>
      </c>
      <c r="E1" s="2" t="s">
        <v>902</v>
      </c>
    </row>
    <row r="2" spans="1:6" x14ac:dyDescent="0.2">
      <c r="A2" s="1" t="s">
        <v>50</v>
      </c>
      <c r="B2" s="2" t="s">
        <v>51</v>
      </c>
      <c r="C2" s="2" t="s">
        <v>52</v>
      </c>
      <c r="D2" s="4" t="s">
        <v>53</v>
      </c>
      <c r="E2" s="2" t="s">
        <v>54</v>
      </c>
      <c r="F2" s="2" t="s">
        <v>55</v>
      </c>
    </row>
    <row r="3" spans="1:6" ht="22.5" x14ac:dyDescent="0.2">
      <c r="A3" s="19">
        <v>1</v>
      </c>
      <c r="B3" s="1" t="s">
        <v>120</v>
      </c>
      <c r="C3" s="3" t="s">
        <v>56</v>
      </c>
      <c r="D3" s="5" t="s">
        <v>118</v>
      </c>
      <c r="E3" s="20" t="s">
        <v>1016</v>
      </c>
      <c r="F3" s="20" t="s">
        <v>1017</v>
      </c>
    </row>
    <row r="4" spans="1:6" x14ac:dyDescent="0.2">
      <c r="B4" s="6" t="s">
        <v>120</v>
      </c>
      <c r="C4" s="3" t="s">
        <v>57</v>
      </c>
      <c r="D4" s="5" t="s">
        <v>121</v>
      </c>
    </row>
    <row r="5" spans="1:6" x14ac:dyDescent="0.2">
      <c r="B5" s="6" t="s">
        <v>120</v>
      </c>
      <c r="C5" s="3" t="s">
        <v>58</v>
      </c>
      <c r="D5" s="5" t="s">
        <v>119</v>
      </c>
    </row>
    <row r="6" spans="1:6" ht="22.5" x14ac:dyDescent="0.2">
      <c r="A6" s="19">
        <v>2</v>
      </c>
      <c r="B6" s="1" t="s">
        <v>124</v>
      </c>
      <c r="C6" s="3" t="s">
        <v>56</v>
      </c>
      <c r="D6" s="5" t="s">
        <v>122</v>
      </c>
      <c r="E6" s="20" t="s">
        <v>1016</v>
      </c>
      <c r="F6" s="20" t="s">
        <v>1017</v>
      </c>
    </row>
    <row r="7" spans="1:6" x14ac:dyDescent="0.2">
      <c r="B7" s="6" t="s">
        <v>124</v>
      </c>
      <c r="C7" s="3" t="s">
        <v>57</v>
      </c>
      <c r="D7" s="5" t="s">
        <v>125</v>
      </c>
    </row>
    <row r="8" spans="1:6" x14ac:dyDescent="0.2">
      <c r="B8" s="6" t="s">
        <v>124</v>
      </c>
      <c r="C8" s="3" t="s">
        <v>58</v>
      </c>
      <c r="D8" s="5" t="s">
        <v>123</v>
      </c>
    </row>
    <row r="9" spans="1:6" ht="22.5" x14ac:dyDescent="0.2">
      <c r="A9" s="19">
        <v>3</v>
      </c>
      <c r="B9" s="1" t="s">
        <v>128</v>
      </c>
      <c r="C9" s="3" t="s">
        <v>56</v>
      </c>
      <c r="D9" s="5" t="s">
        <v>126</v>
      </c>
      <c r="E9" s="20" t="s">
        <v>1016</v>
      </c>
      <c r="F9" s="20" t="s">
        <v>1017</v>
      </c>
    </row>
    <row r="10" spans="1:6" x14ac:dyDescent="0.2">
      <c r="B10" s="6" t="s">
        <v>128</v>
      </c>
      <c r="C10" s="3" t="s">
        <v>57</v>
      </c>
      <c r="D10" s="5" t="s">
        <v>129</v>
      </c>
    </row>
    <row r="11" spans="1:6" x14ac:dyDescent="0.2">
      <c r="B11" s="6" t="s">
        <v>128</v>
      </c>
      <c r="C11" s="3" t="s">
        <v>58</v>
      </c>
      <c r="D11" s="5" t="s">
        <v>127</v>
      </c>
    </row>
    <row r="12" spans="1:6" ht="22.5" x14ac:dyDescent="0.2">
      <c r="A12" s="19">
        <v>4</v>
      </c>
      <c r="B12" s="1" t="s">
        <v>131</v>
      </c>
      <c r="C12" s="3" t="s">
        <v>56</v>
      </c>
      <c r="D12" s="5" t="s">
        <v>624</v>
      </c>
      <c r="E12" s="20" t="s">
        <v>1016</v>
      </c>
      <c r="F12" s="20" t="s">
        <v>1017</v>
      </c>
    </row>
    <row r="13" spans="1:6" x14ac:dyDescent="0.2">
      <c r="B13" s="6" t="s">
        <v>131</v>
      </c>
      <c r="C13" s="3" t="s">
        <v>57</v>
      </c>
      <c r="D13" s="5" t="s">
        <v>132</v>
      </c>
    </row>
    <row r="14" spans="1:6" x14ac:dyDescent="0.2">
      <c r="B14" s="6" t="s">
        <v>131</v>
      </c>
      <c r="C14" s="3" t="s">
        <v>58</v>
      </c>
      <c r="D14" s="5" t="s">
        <v>130</v>
      </c>
    </row>
    <row r="15" spans="1:6" ht="20.45" customHeight="1" x14ac:dyDescent="0.2">
      <c r="A15" s="19">
        <v>5</v>
      </c>
      <c r="B15" s="1" t="s">
        <v>134</v>
      </c>
      <c r="C15" s="3" t="s">
        <v>56</v>
      </c>
      <c r="D15" s="5" t="s">
        <v>16</v>
      </c>
      <c r="E15" s="20" t="s">
        <v>1016</v>
      </c>
      <c r="F15" s="20" t="s">
        <v>1017</v>
      </c>
    </row>
    <row r="16" spans="1:6" x14ac:dyDescent="0.2">
      <c r="B16" s="6" t="s">
        <v>134</v>
      </c>
      <c r="C16" s="3" t="s">
        <v>57</v>
      </c>
      <c r="D16" s="5" t="s">
        <v>135</v>
      </c>
    </row>
    <row r="17" spans="1:6" x14ac:dyDescent="0.2">
      <c r="B17" s="6" t="s">
        <v>134</v>
      </c>
      <c r="C17" s="3" t="s">
        <v>58</v>
      </c>
      <c r="D17" s="5" t="s">
        <v>133</v>
      </c>
    </row>
    <row r="18" spans="1:6" ht="10.15" customHeight="1" x14ac:dyDescent="0.2">
      <c r="A18" s="19">
        <v>6</v>
      </c>
      <c r="B18" s="1" t="s">
        <v>137</v>
      </c>
      <c r="C18" s="3" t="s">
        <v>56</v>
      </c>
      <c r="D18" s="5" t="s">
        <v>862</v>
      </c>
      <c r="E18" s="20" t="s">
        <v>1016</v>
      </c>
      <c r="F18" s="20" t="s">
        <v>1017</v>
      </c>
    </row>
    <row r="19" spans="1:6" x14ac:dyDescent="0.2">
      <c r="B19" s="6" t="s">
        <v>137</v>
      </c>
      <c r="C19" s="3" t="s">
        <v>57</v>
      </c>
      <c r="D19" s="5" t="s">
        <v>89</v>
      </c>
    </row>
    <row r="20" spans="1:6" x14ac:dyDescent="0.2">
      <c r="B20" s="6" t="s">
        <v>137</v>
      </c>
      <c r="C20" s="3" t="s">
        <v>58</v>
      </c>
      <c r="D20" s="5" t="s">
        <v>136</v>
      </c>
    </row>
    <row r="21" spans="1:6" ht="20.45" customHeight="1" x14ac:dyDescent="0.2">
      <c r="A21" s="19">
        <v>7</v>
      </c>
      <c r="B21" s="1" t="s">
        <v>139</v>
      </c>
      <c r="C21" s="3" t="s">
        <v>56</v>
      </c>
      <c r="D21" s="5" t="s">
        <v>863</v>
      </c>
      <c r="E21" s="20" t="s">
        <v>1016</v>
      </c>
      <c r="F21" s="20" t="s">
        <v>1017</v>
      </c>
    </row>
    <row r="22" spans="1:6" x14ac:dyDescent="0.2">
      <c r="B22" s="6" t="s">
        <v>139</v>
      </c>
      <c r="C22" s="3" t="s">
        <v>57</v>
      </c>
      <c r="D22" s="5" t="s">
        <v>140</v>
      </c>
    </row>
    <row r="23" spans="1:6" x14ac:dyDescent="0.2">
      <c r="B23" s="6" t="s">
        <v>139</v>
      </c>
      <c r="C23" s="3" t="s">
        <v>58</v>
      </c>
      <c r="D23" s="5" t="s">
        <v>138</v>
      </c>
    </row>
    <row r="24" spans="1:6" ht="22.5" x14ac:dyDescent="0.2">
      <c r="A24" s="19">
        <v>8</v>
      </c>
      <c r="B24" s="1" t="s">
        <v>195</v>
      </c>
      <c r="C24" s="3" t="s">
        <v>56</v>
      </c>
      <c r="D24" s="5" t="s">
        <v>193</v>
      </c>
      <c r="E24" s="20" t="s">
        <v>1016</v>
      </c>
      <c r="F24" s="20" t="s">
        <v>1017</v>
      </c>
    </row>
    <row r="25" spans="1:6" ht="20.45" customHeight="1" x14ac:dyDescent="0.2">
      <c r="B25" s="6" t="s">
        <v>195</v>
      </c>
      <c r="C25" s="3" t="s">
        <v>57</v>
      </c>
      <c r="D25" s="5" t="s">
        <v>196</v>
      </c>
    </row>
    <row r="26" spans="1:6" x14ac:dyDescent="0.2">
      <c r="B26" s="6" t="s">
        <v>195</v>
      </c>
      <c r="C26" s="3" t="s">
        <v>58</v>
      </c>
      <c r="D26" s="5" t="s">
        <v>194</v>
      </c>
    </row>
    <row r="27" spans="1:6" ht="22.5" x14ac:dyDescent="0.2">
      <c r="A27" s="19">
        <v>9</v>
      </c>
      <c r="B27" s="1" t="s">
        <v>198</v>
      </c>
      <c r="C27" s="3" t="s">
        <v>56</v>
      </c>
      <c r="D27" s="5" t="s">
        <v>822</v>
      </c>
      <c r="E27" s="20" t="s">
        <v>1016</v>
      </c>
      <c r="F27" s="20" t="s">
        <v>1017</v>
      </c>
    </row>
    <row r="28" spans="1:6" x14ac:dyDescent="0.2">
      <c r="B28" s="6" t="s">
        <v>198</v>
      </c>
      <c r="C28" s="3" t="s">
        <v>57</v>
      </c>
      <c r="D28" s="5" t="s">
        <v>199</v>
      </c>
    </row>
    <row r="29" spans="1:6" x14ac:dyDescent="0.2">
      <c r="B29" s="6" t="s">
        <v>198</v>
      </c>
      <c r="C29" s="3" t="s">
        <v>58</v>
      </c>
      <c r="D29" s="5" t="s">
        <v>197</v>
      </c>
    </row>
    <row r="30" spans="1:6" ht="20.45" customHeight="1" x14ac:dyDescent="0.2">
      <c r="A30" s="19">
        <v>10</v>
      </c>
      <c r="B30" s="1" t="s">
        <v>202</v>
      </c>
      <c r="C30" s="3" t="s">
        <v>56</v>
      </c>
      <c r="D30" s="5" t="s">
        <v>200</v>
      </c>
      <c r="E30" s="20" t="s">
        <v>1016</v>
      </c>
      <c r="F30" s="20" t="s">
        <v>1017</v>
      </c>
    </row>
    <row r="31" spans="1:6" x14ac:dyDescent="0.2">
      <c r="B31" s="6" t="s">
        <v>202</v>
      </c>
      <c r="C31" s="3" t="s">
        <v>57</v>
      </c>
      <c r="D31" s="5" t="s">
        <v>203</v>
      </c>
    </row>
    <row r="32" spans="1:6" x14ac:dyDescent="0.2">
      <c r="B32" s="6" t="s">
        <v>202</v>
      </c>
      <c r="C32" s="3" t="s">
        <v>58</v>
      </c>
      <c r="D32" s="5" t="s">
        <v>201</v>
      </c>
    </row>
    <row r="33" spans="1:6" ht="20.45" customHeight="1" x14ac:dyDescent="0.2">
      <c r="A33" s="19">
        <v>11</v>
      </c>
      <c r="B33" s="1" t="s">
        <v>206</v>
      </c>
      <c r="C33" s="3" t="s">
        <v>56</v>
      </c>
      <c r="D33" s="5" t="s">
        <v>204</v>
      </c>
      <c r="E33" s="20" t="s">
        <v>1016</v>
      </c>
      <c r="F33" s="20" t="s">
        <v>1017</v>
      </c>
    </row>
    <row r="34" spans="1:6" x14ac:dyDescent="0.2">
      <c r="B34" s="6" t="s">
        <v>206</v>
      </c>
      <c r="C34" s="3" t="s">
        <v>57</v>
      </c>
      <c r="D34" s="5" t="s">
        <v>207</v>
      </c>
    </row>
    <row r="35" spans="1:6" x14ac:dyDescent="0.2">
      <c r="B35" s="6" t="s">
        <v>206</v>
      </c>
      <c r="C35" s="3" t="s">
        <v>58</v>
      </c>
      <c r="D35" s="5" t="s">
        <v>205</v>
      </c>
    </row>
    <row r="36" spans="1:6" ht="22.5" x14ac:dyDescent="0.2">
      <c r="A36" s="19">
        <v>12</v>
      </c>
      <c r="B36" s="1" t="s">
        <v>208</v>
      </c>
      <c r="C36" s="3" t="s">
        <v>56</v>
      </c>
      <c r="D36" s="5" t="s">
        <v>822</v>
      </c>
      <c r="E36" s="20" t="s">
        <v>1016</v>
      </c>
      <c r="F36" s="20" t="s">
        <v>1017</v>
      </c>
    </row>
    <row r="37" spans="1:6" x14ac:dyDescent="0.2">
      <c r="B37" s="6" t="s">
        <v>208</v>
      </c>
      <c r="C37" s="3" t="s">
        <v>57</v>
      </c>
      <c r="D37" s="5" t="s">
        <v>209</v>
      </c>
    </row>
    <row r="38" spans="1:6" x14ac:dyDescent="0.2">
      <c r="B38" s="6" t="s">
        <v>208</v>
      </c>
      <c r="C38" s="3" t="s">
        <v>58</v>
      </c>
      <c r="D38" s="5" t="s">
        <v>197</v>
      </c>
    </row>
    <row r="39" spans="1:6" x14ac:dyDescent="0.2">
      <c r="A39" s="19">
        <v>13</v>
      </c>
      <c r="B39" s="1" t="s">
        <v>210</v>
      </c>
      <c r="C39" s="3" t="s">
        <v>56</v>
      </c>
      <c r="D39" s="5" t="s">
        <v>200</v>
      </c>
      <c r="E39" s="20" t="s">
        <v>1016</v>
      </c>
      <c r="F39" s="20" t="s">
        <v>1017</v>
      </c>
    </row>
    <row r="40" spans="1:6" x14ac:dyDescent="0.2">
      <c r="B40" s="6" t="s">
        <v>210</v>
      </c>
      <c r="C40" s="3" t="s">
        <v>57</v>
      </c>
      <c r="D40" s="5" t="s">
        <v>211</v>
      </c>
    </row>
    <row r="41" spans="1:6" x14ac:dyDescent="0.2">
      <c r="B41" s="6" t="s">
        <v>210</v>
      </c>
      <c r="C41" s="3" t="s">
        <v>58</v>
      </c>
      <c r="D41" s="5" t="s">
        <v>201</v>
      </c>
    </row>
    <row r="42" spans="1:6" x14ac:dyDescent="0.2">
      <c r="A42" s="19">
        <v>14</v>
      </c>
      <c r="B42" s="1" t="s">
        <v>213</v>
      </c>
      <c r="C42" s="3" t="s">
        <v>56</v>
      </c>
      <c r="D42" s="5" t="s">
        <v>212</v>
      </c>
      <c r="E42" s="20" t="s">
        <v>1016</v>
      </c>
      <c r="F42" s="20" t="s">
        <v>1017</v>
      </c>
    </row>
    <row r="43" spans="1:6" x14ac:dyDescent="0.2">
      <c r="B43" s="6" t="s">
        <v>213</v>
      </c>
      <c r="C43" s="3" t="s">
        <v>57</v>
      </c>
      <c r="D43" s="5" t="s">
        <v>214</v>
      </c>
    </row>
    <row r="44" spans="1:6" x14ac:dyDescent="0.2">
      <c r="B44" s="6" t="s">
        <v>213</v>
      </c>
      <c r="C44" s="3" t="s">
        <v>58</v>
      </c>
      <c r="D44" s="5" t="s">
        <v>201</v>
      </c>
    </row>
    <row r="45" spans="1:6" ht="22.5" x14ac:dyDescent="0.2">
      <c r="A45" s="19">
        <v>15</v>
      </c>
      <c r="B45" s="1" t="s">
        <v>215</v>
      </c>
      <c r="C45" s="3" t="s">
        <v>56</v>
      </c>
      <c r="D45" s="5" t="s">
        <v>822</v>
      </c>
      <c r="E45" s="20" t="s">
        <v>1016</v>
      </c>
      <c r="F45" s="20" t="s">
        <v>1017</v>
      </c>
    </row>
    <row r="46" spans="1:6" x14ac:dyDescent="0.2">
      <c r="B46" s="6" t="s">
        <v>215</v>
      </c>
      <c r="C46" s="3" t="s">
        <v>57</v>
      </c>
      <c r="D46" s="5" t="s">
        <v>216</v>
      </c>
    </row>
    <row r="47" spans="1:6" x14ac:dyDescent="0.2">
      <c r="B47" s="6" t="s">
        <v>215</v>
      </c>
      <c r="C47" s="3" t="s">
        <v>58</v>
      </c>
      <c r="D47" s="5" t="s">
        <v>197</v>
      </c>
    </row>
    <row r="48" spans="1:6" ht="22.5" x14ac:dyDescent="0.2">
      <c r="A48" s="19">
        <v>16</v>
      </c>
      <c r="B48" s="1" t="s">
        <v>219</v>
      </c>
      <c r="C48" s="3" t="s">
        <v>56</v>
      </c>
      <c r="D48" s="5" t="s">
        <v>217</v>
      </c>
      <c r="E48" s="20" t="s">
        <v>1016</v>
      </c>
      <c r="F48" s="20" t="s">
        <v>1017</v>
      </c>
    </row>
    <row r="49" spans="1:6" x14ac:dyDescent="0.2">
      <c r="B49" s="6" t="s">
        <v>219</v>
      </c>
      <c r="C49" s="3" t="s">
        <v>57</v>
      </c>
      <c r="D49" s="5" t="s">
        <v>220</v>
      </c>
    </row>
    <row r="50" spans="1:6" x14ac:dyDescent="0.2">
      <c r="B50" s="6" t="s">
        <v>219</v>
      </c>
      <c r="C50" s="3" t="s">
        <v>58</v>
      </c>
      <c r="D50" s="5" t="s">
        <v>218</v>
      </c>
    </row>
    <row r="51" spans="1:6" x14ac:dyDescent="0.2">
      <c r="A51" s="19">
        <v>17</v>
      </c>
      <c r="B51" s="1" t="s">
        <v>221</v>
      </c>
      <c r="C51" s="3" t="s">
        <v>56</v>
      </c>
      <c r="D51" s="5" t="s">
        <v>212</v>
      </c>
      <c r="E51" s="20" t="s">
        <v>1016</v>
      </c>
      <c r="F51" s="20" t="s">
        <v>1017</v>
      </c>
    </row>
    <row r="52" spans="1:6" x14ac:dyDescent="0.2">
      <c r="B52" s="6" t="s">
        <v>221</v>
      </c>
      <c r="C52" s="3" t="s">
        <v>57</v>
      </c>
      <c r="D52" s="5" t="s">
        <v>222</v>
      </c>
    </row>
    <row r="53" spans="1:6" x14ac:dyDescent="0.2">
      <c r="B53" s="6" t="s">
        <v>221</v>
      </c>
      <c r="C53" s="3" t="s">
        <v>58</v>
      </c>
      <c r="D53" s="5" t="s">
        <v>201</v>
      </c>
    </row>
    <row r="54" spans="1:6" ht="22.5" x14ac:dyDescent="0.2">
      <c r="A54" s="19">
        <v>18</v>
      </c>
      <c r="B54" s="1" t="s">
        <v>225</v>
      </c>
      <c r="C54" s="3" t="s">
        <v>56</v>
      </c>
      <c r="D54" s="5" t="s">
        <v>223</v>
      </c>
      <c r="E54" s="20" t="s">
        <v>1016</v>
      </c>
      <c r="F54" s="20" t="s">
        <v>1017</v>
      </c>
    </row>
    <row r="55" spans="1:6" x14ac:dyDescent="0.2">
      <c r="B55" s="6" t="s">
        <v>225</v>
      </c>
      <c r="C55" s="3" t="s">
        <v>57</v>
      </c>
      <c r="D55" s="5" t="s">
        <v>226</v>
      </c>
    </row>
    <row r="56" spans="1:6" x14ac:dyDescent="0.2">
      <c r="B56" s="6" t="s">
        <v>225</v>
      </c>
      <c r="C56" s="3" t="s">
        <v>58</v>
      </c>
      <c r="D56" s="5" t="s">
        <v>224</v>
      </c>
    </row>
    <row r="57" spans="1:6" x14ac:dyDescent="0.2">
      <c r="A57" s="19">
        <v>19</v>
      </c>
      <c r="B57" s="1" t="s">
        <v>227</v>
      </c>
      <c r="C57" s="3" t="s">
        <v>56</v>
      </c>
      <c r="D57" s="5" t="s">
        <v>212</v>
      </c>
      <c r="E57" s="20" t="s">
        <v>1016</v>
      </c>
      <c r="F57" s="20" t="s">
        <v>1017</v>
      </c>
    </row>
    <row r="58" spans="1:6" x14ac:dyDescent="0.2">
      <c r="B58" s="6" t="s">
        <v>227</v>
      </c>
      <c r="C58" s="3" t="s">
        <v>57</v>
      </c>
      <c r="D58" s="5" t="s">
        <v>228</v>
      </c>
    </row>
    <row r="59" spans="1:6" x14ac:dyDescent="0.2">
      <c r="B59" s="6" t="s">
        <v>227</v>
      </c>
      <c r="C59" s="3" t="s">
        <v>58</v>
      </c>
      <c r="D59" s="5" t="s">
        <v>201</v>
      </c>
    </row>
    <row r="60" spans="1:6" ht="22.5" x14ac:dyDescent="0.2">
      <c r="A60" s="19">
        <v>20</v>
      </c>
      <c r="B60" s="1" t="s">
        <v>231</v>
      </c>
      <c r="C60" s="3" t="s">
        <v>56</v>
      </c>
      <c r="D60" s="5" t="s">
        <v>229</v>
      </c>
      <c r="E60" s="20" t="s">
        <v>1016</v>
      </c>
      <c r="F60" s="20" t="s">
        <v>1017</v>
      </c>
    </row>
    <row r="61" spans="1:6" x14ac:dyDescent="0.2">
      <c r="B61" s="6" t="s">
        <v>231</v>
      </c>
      <c r="C61" s="3" t="s">
        <v>57</v>
      </c>
      <c r="D61" s="5" t="s">
        <v>168</v>
      </c>
    </row>
    <row r="62" spans="1:6" x14ac:dyDescent="0.2">
      <c r="B62" s="6" t="s">
        <v>231</v>
      </c>
      <c r="C62" s="3" t="s">
        <v>58</v>
      </c>
      <c r="D62" s="5" t="s">
        <v>230</v>
      </c>
    </row>
    <row r="63" spans="1:6" x14ac:dyDescent="0.2">
      <c r="A63" s="19">
        <v>21</v>
      </c>
      <c r="B63" s="1" t="s">
        <v>232</v>
      </c>
      <c r="C63" s="3" t="s">
        <v>56</v>
      </c>
      <c r="D63" s="5" t="s">
        <v>212</v>
      </c>
      <c r="E63" s="20" t="s">
        <v>1016</v>
      </c>
      <c r="F63" s="20" t="s">
        <v>1017</v>
      </c>
    </row>
    <row r="64" spans="1:6" x14ac:dyDescent="0.2">
      <c r="B64" s="6" t="s">
        <v>232</v>
      </c>
      <c r="C64" s="3" t="s">
        <v>57</v>
      </c>
      <c r="D64" s="5" t="s">
        <v>233</v>
      </c>
    </row>
    <row r="65" spans="1:6" x14ac:dyDescent="0.2">
      <c r="B65" s="6" t="s">
        <v>232</v>
      </c>
      <c r="C65" s="3" t="s">
        <v>58</v>
      </c>
      <c r="D65" s="5" t="s">
        <v>201</v>
      </c>
    </row>
    <row r="66" spans="1:6" ht="22.5" x14ac:dyDescent="0.2">
      <c r="A66" s="19">
        <v>22</v>
      </c>
      <c r="B66" s="1" t="s">
        <v>236</v>
      </c>
      <c r="C66" s="3" t="s">
        <v>56</v>
      </c>
      <c r="D66" s="5" t="s">
        <v>234</v>
      </c>
      <c r="E66" s="20" t="s">
        <v>1016</v>
      </c>
      <c r="F66" s="20" t="s">
        <v>1017</v>
      </c>
    </row>
    <row r="67" spans="1:6" x14ac:dyDescent="0.2">
      <c r="B67" s="6" t="s">
        <v>236</v>
      </c>
      <c r="C67" s="3" t="s">
        <v>57</v>
      </c>
      <c r="D67" s="5" t="s">
        <v>237</v>
      </c>
    </row>
    <row r="68" spans="1:6" x14ac:dyDescent="0.2">
      <c r="B68" s="6" t="s">
        <v>236</v>
      </c>
      <c r="C68" s="3" t="s">
        <v>58</v>
      </c>
      <c r="D68" s="5" t="s">
        <v>235</v>
      </c>
    </row>
    <row r="69" spans="1:6" ht="22.5" x14ac:dyDescent="0.2">
      <c r="A69" s="19">
        <v>23</v>
      </c>
      <c r="B69" s="1" t="s">
        <v>240</v>
      </c>
      <c r="C69" s="3" t="s">
        <v>56</v>
      </c>
      <c r="D69" s="5" t="s">
        <v>238</v>
      </c>
      <c r="E69" s="20" t="s">
        <v>1016</v>
      </c>
      <c r="F69" s="20" t="s">
        <v>1017</v>
      </c>
    </row>
    <row r="70" spans="1:6" x14ac:dyDescent="0.2">
      <c r="B70" s="6" t="s">
        <v>240</v>
      </c>
      <c r="C70" s="3" t="s">
        <v>57</v>
      </c>
      <c r="D70" s="5" t="s">
        <v>241</v>
      </c>
    </row>
    <row r="71" spans="1:6" x14ac:dyDescent="0.2">
      <c r="B71" s="6" t="s">
        <v>240</v>
      </c>
      <c r="C71" s="3" t="s">
        <v>58</v>
      </c>
      <c r="D71" s="5" t="s">
        <v>239</v>
      </c>
    </row>
    <row r="72" spans="1:6" x14ac:dyDescent="0.2">
      <c r="A72" s="19">
        <v>24</v>
      </c>
      <c r="B72" s="1" t="s">
        <v>145</v>
      </c>
      <c r="C72" s="3" t="s">
        <v>56</v>
      </c>
      <c r="D72" s="5" t="s">
        <v>242</v>
      </c>
      <c r="E72" s="20" t="s">
        <v>1016</v>
      </c>
      <c r="F72" s="20" t="s">
        <v>1017</v>
      </c>
    </row>
    <row r="73" spans="1:6" x14ac:dyDescent="0.2">
      <c r="B73" s="6" t="s">
        <v>145</v>
      </c>
      <c r="C73" s="3" t="s">
        <v>57</v>
      </c>
      <c r="D73" s="5" t="s">
        <v>17</v>
      </c>
    </row>
    <row r="74" spans="1:6" x14ac:dyDescent="0.2">
      <c r="B74" s="6" t="s">
        <v>145</v>
      </c>
      <c r="C74" s="3" t="s">
        <v>58</v>
      </c>
      <c r="D74" s="5" t="s">
        <v>82</v>
      </c>
    </row>
    <row r="75" spans="1:6" ht="33.75" x14ac:dyDescent="0.2">
      <c r="A75" s="19">
        <v>25</v>
      </c>
      <c r="B75" s="1" t="s">
        <v>147</v>
      </c>
      <c r="C75" s="3" t="s">
        <v>56</v>
      </c>
      <c r="D75" s="5" t="s">
        <v>148</v>
      </c>
      <c r="E75" s="20" t="s">
        <v>1016</v>
      </c>
      <c r="F75" s="20" t="s">
        <v>1017</v>
      </c>
    </row>
    <row r="76" spans="1:6" ht="22.5" x14ac:dyDescent="0.2">
      <c r="B76" s="6" t="s">
        <v>147</v>
      </c>
      <c r="C76" s="3" t="s">
        <v>57</v>
      </c>
      <c r="D76" s="5" t="s">
        <v>149</v>
      </c>
    </row>
    <row r="77" spans="1:6" x14ac:dyDescent="0.2">
      <c r="B77" s="6" t="s">
        <v>147</v>
      </c>
      <c r="C77" s="3" t="s">
        <v>58</v>
      </c>
      <c r="D77" s="5" t="s">
        <v>59</v>
      </c>
    </row>
    <row r="78" spans="1:6" x14ac:dyDescent="0.2">
      <c r="A78" s="19">
        <v>26</v>
      </c>
      <c r="B78" s="1" t="s">
        <v>150</v>
      </c>
      <c r="C78" s="3" t="s">
        <v>56</v>
      </c>
      <c r="D78" s="5" t="s">
        <v>151</v>
      </c>
      <c r="E78" s="20" t="s">
        <v>1018</v>
      </c>
      <c r="F78" s="20" t="s">
        <v>1017</v>
      </c>
    </row>
    <row r="79" spans="1:6" x14ac:dyDescent="0.2">
      <c r="B79" s="6" t="s">
        <v>150</v>
      </c>
      <c r="C79" s="3" t="s">
        <v>57</v>
      </c>
      <c r="D79" s="5" t="s">
        <v>153</v>
      </c>
    </row>
    <row r="80" spans="1:6" x14ac:dyDescent="0.2">
      <c r="B80" s="6" t="s">
        <v>150</v>
      </c>
      <c r="C80" s="3" t="s">
        <v>58</v>
      </c>
      <c r="D80" s="5" t="s">
        <v>152</v>
      </c>
    </row>
    <row r="81" spans="1:6" x14ac:dyDescent="0.2">
      <c r="A81" s="19">
        <v>27</v>
      </c>
      <c r="B81" s="1" t="s">
        <v>154</v>
      </c>
      <c r="C81" s="3" t="s">
        <v>56</v>
      </c>
      <c r="D81" s="5" t="s">
        <v>155</v>
      </c>
      <c r="E81" s="20" t="s">
        <v>1018</v>
      </c>
      <c r="F81" s="20" t="s">
        <v>1017</v>
      </c>
    </row>
    <row r="82" spans="1:6" x14ac:dyDescent="0.2">
      <c r="B82" s="6" t="s">
        <v>154</v>
      </c>
      <c r="C82" s="3" t="s">
        <v>57</v>
      </c>
      <c r="D82" s="5" t="s">
        <v>726</v>
      </c>
    </row>
    <row r="83" spans="1:6" x14ac:dyDescent="0.2">
      <c r="B83" s="6" t="s">
        <v>154</v>
      </c>
      <c r="C83" s="3" t="s">
        <v>58</v>
      </c>
      <c r="D83" s="5" t="s">
        <v>152</v>
      </c>
    </row>
    <row r="84" spans="1:6" ht="22.5" x14ac:dyDescent="0.2">
      <c r="A84" s="19">
        <v>28</v>
      </c>
      <c r="B84" s="1" t="s">
        <v>156</v>
      </c>
      <c r="C84" s="3" t="s">
        <v>56</v>
      </c>
      <c r="D84" s="5" t="s">
        <v>157</v>
      </c>
      <c r="E84" s="20" t="s">
        <v>1018</v>
      </c>
      <c r="F84" s="20" t="s">
        <v>1017</v>
      </c>
    </row>
    <row r="85" spans="1:6" x14ac:dyDescent="0.2">
      <c r="B85" s="6" t="s">
        <v>156</v>
      </c>
      <c r="C85" s="3" t="s">
        <v>57</v>
      </c>
      <c r="D85" s="5" t="s">
        <v>727</v>
      </c>
    </row>
    <row r="86" spans="1:6" x14ac:dyDescent="0.2">
      <c r="B86" s="6" t="s">
        <v>156</v>
      </c>
      <c r="C86" s="3" t="s">
        <v>58</v>
      </c>
      <c r="D86" s="5" t="s">
        <v>152</v>
      </c>
    </row>
    <row r="87" spans="1:6" x14ac:dyDescent="0.2">
      <c r="A87" s="19">
        <v>29</v>
      </c>
      <c r="B87" s="1" t="s">
        <v>158</v>
      </c>
      <c r="C87" s="3" t="s">
        <v>56</v>
      </c>
      <c r="D87" s="5" t="s">
        <v>2</v>
      </c>
      <c r="E87" s="20" t="s">
        <v>1016</v>
      </c>
      <c r="F87" s="20" t="s">
        <v>1017</v>
      </c>
    </row>
    <row r="88" spans="1:6" x14ac:dyDescent="0.2">
      <c r="B88" s="6" t="s">
        <v>158</v>
      </c>
      <c r="C88" s="3" t="s">
        <v>57</v>
      </c>
      <c r="D88" s="5" t="s">
        <v>5</v>
      </c>
    </row>
    <row r="89" spans="1:6" x14ac:dyDescent="0.2">
      <c r="B89" s="6" t="s">
        <v>158</v>
      </c>
      <c r="C89" s="3" t="s">
        <v>58</v>
      </c>
      <c r="D89" s="5" t="s">
        <v>60</v>
      </c>
    </row>
    <row r="90" spans="1:6" ht="22.5" x14ac:dyDescent="0.2">
      <c r="A90" s="19">
        <v>30</v>
      </c>
      <c r="B90" s="1" t="s">
        <v>159</v>
      </c>
      <c r="C90" s="3" t="s">
        <v>56</v>
      </c>
      <c r="D90" s="5" t="s">
        <v>378</v>
      </c>
      <c r="E90" s="20" t="s">
        <v>1019</v>
      </c>
      <c r="F90" s="20" t="s">
        <v>1017</v>
      </c>
    </row>
    <row r="91" spans="1:6" x14ac:dyDescent="0.2">
      <c r="B91" s="6" t="s">
        <v>159</v>
      </c>
      <c r="C91" s="3" t="s">
        <v>57</v>
      </c>
      <c r="D91" s="5" t="s">
        <v>111</v>
      </c>
    </row>
    <row r="92" spans="1:6" x14ac:dyDescent="0.2">
      <c r="B92" s="6" t="s">
        <v>159</v>
      </c>
      <c r="C92" s="3" t="s">
        <v>58</v>
      </c>
      <c r="D92" s="5" t="s">
        <v>61</v>
      </c>
    </row>
    <row r="93" spans="1:6" ht="22.5" x14ac:dyDescent="0.2">
      <c r="A93" s="19">
        <v>31</v>
      </c>
      <c r="B93" s="1" t="s">
        <v>243</v>
      </c>
      <c r="C93" s="3" t="s">
        <v>56</v>
      </c>
      <c r="D93" s="5" t="s">
        <v>379</v>
      </c>
      <c r="E93" s="20" t="s">
        <v>1016</v>
      </c>
      <c r="F93" s="20" t="s">
        <v>1017</v>
      </c>
    </row>
    <row r="94" spans="1:6" ht="22.5" x14ac:dyDescent="0.2">
      <c r="B94" s="6" t="s">
        <v>243</v>
      </c>
      <c r="C94" s="3" t="s">
        <v>57</v>
      </c>
      <c r="D94" s="5" t="s">
        <v>244</v>
      </c>
    </row>
    <row r="95" spans="1:6" x14ac:dyDescent="0.2">
      <c r="B95" s="6" t="s">
        <v>243</v>
      </c>
      <c r="C95" s="3" t="s">
        <v>58</v>
      </c>
      <c r="D95" s="5" t="s">
        <v>60</v>
      </c>
    </row>
    <row r="96" spans="1:6" ht="22.5" x14ac:dyDescent="0.2">
      <c r="A96" s="19">
        <v>32</v>
      </c>
      <c r="B96" s="1" t="s">
        <v>160</v>
      </c>
      <c r="C96" s="3" t="s">
        <v>56</v>
      </c>
      <c r="D96" s="5" t="s">
        <v>380</v>
      </c>
      <c r="E96" s="20" t="s">
        <v>1018</v>
      </c>
      <c r="F96" s="20" t="s">
        <v>1017</v>
      </c>
    </row>
    <row r="97" spans="1:6" x14ac:dyDescent="0.2">
      <c r="B97" s="6" t="s">
        <v>160</v>
      </c>
      <c r="C97" s="3" t="s">
        <v>57</v>
      </c>
      <c r="D97" s="5" t="s">
        <v>728</v>
      </c>
    </row>
    <row r="98" spans="1:6" x14ac:dyDescent="0.2">
      <c r="B98" s="6" t="s">
        <v>160</v>
      </c>
      <c r="C98" s="3" t="s">
        <v>58</v>
      </c>
      <c r="D98" s="5" t="s">
        <v>152</v>
      </c>
    </row>
    <row r="99" spans="1:6" ht="22.5" x14ac:dyDescent="0.2">
      <c r="A99" s="19">
        <v>33</v>
      </c>
      <c r="B99" s="1" t="s">
        <v>245</v>
      </c>
      <c r="C99" s="3" t="s">
        <v>56</v>
      </c>
      <c r="D99" s="5" t="s">
        <v>246</v>
      </c>
      <c r="E99" s="20" t="s">
        <v>1016</v>
      </c>
      <c r="F99" s="20" t="s">
        <v>1017</v>
      </c>
    </row>
    <row r="100" spans="1:6" x14ac:dyDescent="0.2">
      <c r="B100" s="6" t="s">
        <v>245</v>
      </c>
      <c r="C100" s="3" t="s">
        <v>57</v>
      </c>
      <c r="D100" s="5" t="s">
        <v>62</v>
      </c>
    </row>
    <row r="101" spans="1:6" x14ac:dyDescent="0.2">
      <c r="B101" s="6" t="s">
        <v>245</v>
      </c>
      <c r="C101" s="3" t="s">
        <v>58</v>
      </c>
      <c r="D101" s="5" t="s">
        <v>63</v>
      </c>
    </row>
    <row r="102" spans="1:6" x14ac:dyDescent="0.2">
      <c r="A102" s="19">
        <v>34</v>
      </c>
      <c r="B102" s="1" t="s">
        <v>729</v>
      </c>
      <c r="C102" s="3" t="s">
        <v>56</v>
      </c>
      <c r="D102" s="5" t="s">
        <v>730</v>
      </c>
      <c r="E102" s="20" t="s">
        <v>1019</v>
      </c>
      <c r="F102" s="20" t="s">
        <v>1017</v>
      </c>
    </row>
    <row r="103" spans="1:6" x14ac:dyDescent="0.2">
      <c r="B103" s="6" t="s">
        <v>729</v>
      </c>
      <c r="C103" s="3" t="s">
        <v>57</v>
      </c>
      <c r="D103" s="5" t="s">
        <v>823</v>
      </c>
    </row>
    <row r="104" spans="1:6" x14ac:dyDescent="0.2">
      <c r="B104" s="6" t="s">
        <v>729</v>
      </c>
      <c r="C104" s="3" t="s">
        <v>58</v>
      </c>
      <c r="D104" s="5" t="s">
        <v>731</v>
      </c>
    </row>
    <row r="105" spans="1:6" ht="45" x14ac:dyDescent="0.2">
      <c r="A105" s="19">
        <v>35</v>
      </c>
      <c r="B105" s="1" t="s">
        <v>247</v>
      </c>
      <c r="C105" s="3" t="s">
        <v>56</v>
      </c>
      <c r="D105" s="5" t="s">
        <v>381</v>
      </c>
      <c r="E105" s="20" t="s">
        <v>1018</v>
      </c>
      <c r="F105" s="20" t="s">
        <v>1017</v>
      </c>
    </row>
    <row r="106" spans="1:6" x14ac:dyDescent="0.2">
      <c r="B106" s="6" t="s">
        <v>247</v>
      </c>
      <c r="C106" s="3" t="s">
        <v>57</v>
      </c>
      <c r="D106" s="5" t="s">
        <v>732</v>
      </c>
    </row>
    <row r="107" spans="1:6" x14ac:dyDescent="0.2">
      <c r="B107" s="6" t="s">
        <v>247</v>
      </c>
      <c r="C107" s="3" t="s">
        <v>58</v>
      </c>
      <c r="D107" s="5" t="s">
        <v>152</v>
      </c>
    </row>
    <row r="108" spans="1:6" ht="33.75" x14ac:dyDescent="0.2">
      <c r="A108" s="19">
        <v>36</v>
      </c>
      <c r="B108" s="1" t="s">
        <v>248</v>
      </c>
      <c r="C108" s="3" t="s">
        <v>56</v>
      </c>
      <c r="D108" s="5" t="s">
        <v>382</v>
      </c>
      <c r="E108" s="20" t="s">
        <v>1018</v>
      </c>
      <c r="F108" s="20" t="s">
        <v>1017</v>
      </c>
    </row>
    <row r="109" spans="1:6" x14ac:dyDescent="0.2">
      <c r="B109" s="6" t="s">
        <v>248</v>
      </c>
      <c r="C109" s="3" t="s">
        <v>57</v>
      </c>
      <c r="D109" s="5" t="s">
        <v>733</v>
      </c>
    </row>
    <row r="110" spans="1:6" x14ac:dyDescent="0.2">
      <c r="B110" s="6" t="s">
        <v>248</v>
      </c>
      <c r="C110" s="3" t="s">
        <v>58</v>
      </c>
      <c r="D110" s="5" t="s">
        <v>152</v>
      </c>
    </row>
    <row r="111" spans="1:6" ht="22.5" x14ac:dyDescent="0.2">
      <c r="A111" s="19">
        <v>37</v>
      </c>
      <c r="B111" s="1" t="s">
        <v>734</v>
      </c>
      <c r="C111" s="3" t="s">
        <v>56</v>
      </c>
      <c r="D111" s="5" t="s">
        <v>796</v>
      </c>
      <c r="E111" s="20" t="s">
        <v>1019</v>
      </c>
      <c r="F111" s="20" t="s">
        <v>1017</v>
      </c>
    </row>
    <row r="112" spans="1:6" x14ac:dyDescent="0.2">
      <c r="B112" s="6" t="s">
        <v>734</v>
      </c>
      <c r="C112" s="3" t="s">
        <v>57</v>
      </c>
      <c r="D112" s="5" t="s">
        <v>736</v>
      </c>
    </row>
    <row r="113" spans="1:6" x14ac:dyDescent="0.2">
      <c r="B113" s="6" t="s">
        <v>734</v>
      </c>
      <c r="C113" s="3" t="s">
        <v>58</v>
      </c>
      <c r="D113" s="5" t="s">
        <v>735</v>
      </c>
    </row>
    <row r="114" spans="1:6" ht="67.5" x14ac:dyDescent="0.2">
      <c r="A114" s="19">
        <v>38</v>
      </c>
      <c r="B114" s="1" t="s">
        <v>249</v>
      </c>
      <c r="C114" s="3" t="s">
        <v>56</v>
      </c>
      <c r="D114" s="5" t="s">
        <v>383</v>
      </c>
      <c r="E114" s="20" t="s">
        <v>1018</v>
      </c>
      <c r="F114" s="20" t="s">
        <v>1017</v>
      </c>
    </row>
    <row r="115" spans="1:6" x14ac:dyDescent="0.2">
      <c r="B115" s="6" t="s">
        <v>249</v>
      </c>
      <c r="C115" s="3" t="s">
        <v>57</v>
      </c>
      <c r="D115" s="5" t="s">
        <v>737</v>
      </c>
    </row>
    <row r="116" spans="1:6" x14ac:dyDescent="0.2">
      <c r="B116" s="6" t="s">
        <v>249</v>
      </c>
      <c r="C116" s="3" t="s">
        <v>58</v>
      </c>
      <c r="D116" s="5" t="s">
        <v>152</v>
      </c>
    </row>
    <row r="117" spans="1:6" ht="45" x14ac:dyDescent="0.2">
      <c r="A117" s="19">
        <v>39</v>
      </c>
      <c r="B117" s="1" t="s">
        <v>250</v>
      </c>
      <c r="C117" s="3" t="s">
        <v>56</v>
      </c>
      <c r="D117" s="5" t="s">
        <v>384</v>
      </c>
      <c r="E117" s="20" t="s">
        <v>1016</v>
      </c>
      <c r="F117" s="20" t="s">
        <v>1017</v>
      </c>
    </row>
    <row r="118" spans="1:6" ht="33.75" x14ac:dyDescent="0.2">
      <c r="B118" s="6" t="s">
        <v>250</v>
      </c>
      <c r="C118" s="3" t="s">
        <v>57</v>
      </c>
      <c r="D118" s="5" t="s">
        <v>385</v>
      </c>
    </row>
    <row r="119" spans="1:6" x14ac:dyDescent="0.2">
      <c r="B119" s="6" t="s">
        <v>250</v>
      </c>
      <c r="C119" s="3" t="s">
        <v>58</v>
      </c>
      <c r="D119" s="5" t="s">
        <v>251</v>
      </c>
    </row>
    <row r="120" spans="1:6" ht="78.75" x14ac:dyDescent="0.2">
      <c r="A120" s="19">
        <v>40</v>
      </c>
      <c r="B120" s="1" t="s">
        <v>252</v>
      </c>
      <c r="C120" s="3" t="s">
        <v>56</v>
      </c>
      <c r="D120" s="5" t="s">
        <v>386</v>
      </c>
      <c r="E120" s="20" t="s">
        <v>1018</v>
      </c>
      <c r="F120" s="20" t="s">
        <v>1017</v>
      </c>
    </row>
    <row r="121" spans="1:6" x14ac:dyDescent="0.2">
      <c r="B121" s="6" t="s">
        <v>252</v>
      </c>
      <c r="C121" s="3" t="s">
        <v>57</v>
      </c>
      <c r="D121" s="5" t="s">
        <v>738</v>
      </c>
    </row>
    <row r="122" spans="1:6" x14ac:dyDescent="0.2">
      <c r="B122" s="6" t="s">
        <v>252</v>
      </c>
      <c r="C122" s="3" t="s">
        <v>58</v>
      </c>
      <c r="D122" s="5" t="s">
        <v>152</v>
      </c>
    </row>
    <row r="123" spans="1:6" ht="45" x14ac:dyDescent="0.2">
      <c r="A123" s="19">
        <v>41</v>
      </c>
      <c r="B123" s="1" t="s">
        <v>253</v>
      </c>
      <c r="C123" s="3" t="s">
        <v>56</v>
      </c>
      <c r="D123" s="5" t="s">
        <v>387</v>
      </c>
      <c r="E123" s="20" t="s">
        <v>1016</v>
      </c>
      <c r="F123" s="20" t="s">
        <v>1017</v>
      </c>
    </row>
    <row r="124" spans="1:6" ht="33.75" x14ac:dyDescent="0.2">
      <c r="B124" s="6" t="s">
        <v>253</v>
      </c>
      <c r="C124" s="3" t="s">
        <v>57</v>
      </c>
      <c r="D124" s="5" t="s">
        <v>652</v>
      </c>
    </row>
    <row r="125" spans="1:6" x14ac:dyDescent="0.2">
      <c r="B125" s="6" t="s">
        <v>253</v>
      </c>
      <c r="C125" s="3" t="s">
        <v>58</v>
      </c>
      <c r="D125" s="5" t="s">
        <v>179</v>
      </c>
    </row>
    <row r="126" spans="1:6" ht="22.5" x14ac:dyDescent="0.2">
      <c r="A126" s="19">
        <v>42</v>
      </c>
      <c r="B126" s="1" t="s">
        <v>254</v>
      </c>
      <c r="C126" s="3" t="s">
        <v>56</v>
      </c>
      <c r="D126" s="5" t="s">
        <v>653</v>
      </c>
      <c r="E126" s="20" t="s">
        <v>1019</v>
      </c>
      <c r="F126" s="20" t="s">
        <v>1017</v>
      </c>
    </row>
    <row r="127" spans="1:6" ht="33.75" x14ac:dyDescent="0.2">
      <c r="B127" s="6" t="s">
        <v>254</v>
      </c>
      <c r="C127" s="3" t="s">
        <v>57</v>
      </c>
      <c r="D127" s="5" t="s">
        <v>29</v>
      </c>
    </row>
    <row r="128" spans="1:6" ht="22.5" x14ac:dyDescent="0.2">
      <c r="B128" s="6" t="s">
        <v>254</v>
      </c>
      <c r="C128" s="3" t="s">
        <v>58</v>
      </c>
      <c r="D128" s="5" t="s">
        <v>255</v>
      </c>
    </row>
    <row r="129" spans="1:6" ht="78.75" x14ac:dyDescent="0.2">
      <c r="A129" s="19">
        <v>43</v>
      </c>
      <c r="B129" s="1" t="s">
        <v>739</v>
      </c>
      <c r="C129" s="3" t="s">
        <v>56</v>
      </c>
      <c r="D129" s="5" t="s">
        <v>849</v>
      </c>
      <c r="E129" s="20" t="s">
        <v>1016</v>
      </c>
      <c r="F129" s="20" t="s">
        <v>1017</v>
      </c>
    </row>
    <row r="130" spans="1:6" ht="22.5" x14ac:dyDescent="0.2">
      <c r="B130" s="6" t="s">
        <v>739</v>
      </c>
      <c r="C130" s="3" t="s">
        <v>57</v>
      </c>
      <c r="D130" s="5" t="s">
        <v>824</v>
      </c>
    </row>
    <row r="131" spans="1:6" x14ac:dyDescent="0.2">
      <c r="B131" s="6" t="s">
        <v>739</v>
      </c>
      <c r="C131" s="3" t="s">
        <v>58</v>
      </c>
      <c r="D131" s="5" t="s">
        <v>740</v>
      </c>
    </row>
    <row r="132" spans="1:6" ht="33.75" x14ac:dyDescent="0.2">
      <c r="A132" s="19">
        <v>44</v>
      </c>
      <c r="B132" s="1" t="s">
        <v>256</v>
      </c>
      <c r="C132" s="3" t="s">
        <v>56</v>
      </c>
      <c r="D132" s="5" t="s">
        <v>388</v>
      </c>
      <c r="E132" s="20" t="s">
        <v>1016</v>
      </c>
      <c r="F132" s="20" t="s">
        <v>1017</v>
      </c>
    </row>
    <row r="133" spans="1:6" ht="22.5" x14ac:dyDescent="0.2">
      <c r="B133" s="6" t="s">
        <v>256</v>
      </c>
      <c r="C133" s="3" t="s">
        <v>57</v>
      </c>
      <c r="D133" s="5" t="s">
        <v>257</v>
      </c>
    </row>
    <row r="134" spans="1:6" x14ac:dyDescent="0.2">
      <c r="B134" s="6" t="s">
        <v>256</v>
      </c>
      <c r="C134" s="3" t="s">
        <v>58</v>
      </c>
      <c r="D134" s="5" t="s">
        <v>84</v>
      </c>
    </row>
    <row r="135" spans="1:6" x14ac:dyDescent="0.2">
      <c r="A135" s="19">
        <v>45</v>
      </c>
      <c r="B135" s="1" t="s">
        <v>258</v>
      </c>
      <c r="C135" s="3" t="s">
        <v>56</v>
      </c>
      <c r="D135" s="5" t="s">
        <v>259</v>
      </c>
      <c r="E135" s="20" t="s">
        <v>1016</v>
      </c>
      <c r="F135" s="20" t="s">
        <v>1017</v>
      </c>
    </row>
    <row r="136" spans="1:6" x14ac:dyDescent="0.2">
      <c r="B136" s="6" t="s">
        <v>258</v>
      </c>
      <c r="C136" s="3" t="s">
        <v>57</v>
      </c>
      <c r="D136" s="5" t="s">
        <v>260</v>
      </c>
    </row>
    <row r="137" spans="1:6" x14ac:dyDescent="0.2">
      <c r="B137" s="6" t="s">
        <v>258</v>
      </c>
      <c r="C137" s="3" t="s">
        <v>58</v>
      </c>
      <c r="D137" s="5" t="s">
        <v>64</v>
      </c>
    </row>
    <row r="138" spans="1:6" ht="33.75" x14ac:dyDescent="0.2">
      <c r="A138" s="19">
        <v>46</v>
      </c>
      <c r="B138" s="1" t="s">
        <v>261</v>
      </c>
      <c r="C138" s="3" t="s">
        <v>56</v>
      </c>
      <c r="D138" s="5" t="s">
        <v>389</v>
      </c>
      <c r="E138" s="20" t="s">
        <v>1016</v>
      </c>
      <c r="F138" s="20" t="s">
        <v>1017</v>
      </c>
    </row>
    <row r="139" spans="1:6" x14ac:dyDescent="0.2">
      <c r="B139" s="6" t="s">
        <v>261</v>
      </c>
      <c r="C139" s="3" t="s">
        <v>57</v>
      </c>
      <c r="D139" s="5" t="s">
        <v>262</v>
      </c>
    </row>
    <row r="140" spans="1:6" x14ac:dyDescent="0.2">
      <c r="B140" s="6" t="s">
        <v>261</v>
      </c>
      <c r="C140" s="3" t="s">
        <v>58</v>
      </c>
      <c r="D140" s="5" t="s">
        <v>64</v>
      </c>
    </row>
    <row r="141" spans="1:6" ht="22.5" x14ac:dyDescent="0.2">
      <c r="A141" s="19">
        <v>47</v>
      </c>
      <c r="B141" s="1" t="s">
        <v>263</v>
      </c>
      <c r="C141" s="3" t="s">
        <v>56</v>
      </c>
      <c r="D141" s="5" t="s">
        <v>390</v>
      </c>
      <c r="E141" s="20" t="s">
        <v>1016</v>
      </c>
      <c r="F141" s="20" t="s">
        <v>1017</v>
      </c>
    </row>
    <row r="142" spans="1:6" x14ac:dyDescent="0.2">
      <c r="B142" s="6" t="s">
        <v>263</v>
      </c>
      <c r="C142" s="3" t="s">
        <v>57</v>
      </c>
      <c r="D142" s="5" t="s">
        <v>106</v>
      </c>
    </row>
    <row r="143" spans="1:6" x14ac:dyDescent="0.2">
      <c r="B143" s="6" t="s">
        <v>263</v>
      </c>
      <c r="C143" s="3" t="s">
        <v>58</v>
      </c>
      <c r="D143" s="5" t="s">
        <v>64</v>
      </c>
    </row>
    <row r="144" spans="1:6" ht="22.5" x14ac:dyDescent="0.2">
      <c r="A144" s="19">
        <v>48</v>
      </c>
      <c r="B144" s="1" t="s">
        <v>264</v>
      </c>
      <c r="C144" s="3" t="s">
        <v>56</v>
      </c>
      <c r="D144" s="5" t="s">
        <v>391</v>
      </c>
      <c r="E144" s="20" t="s">
        <v>1019</v>
      </c>
      <c r="F144" s="20" t="s">
        <v>1017</v>
      </c>
    </row>
    <row r="145" spans="1:6" x14ac:dyDescent="0.2">
      <c r="B145" s="6" t="s">
        <v>264</v>
      </c>
      <c r="C145" s="3" t="s">
        <v>57</v>
      </c>
      <c r="D145" s="5" t="s">
        <v>86</v>
      </c>
    </row>
    <row r="146" spans="1:6" x14ac:dyDescent="0.2">
      <c r="B146" s="6" t="s">
        <v>264</v>
      </c>
      <c r="C146" s="3" t="s">
        <v>58</v>
      </c>
      <c r="D146" s="5" t="s">
        <v>107</v>
      </c>
    </row>
    <row r="147" spans="1:6" ht="33.75" x14ac:dyDescent="0.2">
      <c r="A147" s="19">
        <v>49</v>
      </c>
      <c r="B147" s="1" t="s">
        <v>265</v>
      </c>
      <c r="C147" s="3" t="s">
        <v>56</v>
      </c>
      <c r="D147" s="5" t="s">
        <v>850</v>
      </c>
      <c r="E147" s="20" t="s">
        <v>1016</v>
      </c>
      <c r="F147" s="20" t="s">
        <v>1017</v>
      </c>
    </row>
    <row r="148" spans="1:6" ht="22.5" x14ac:dyDescent="0.2">
      <c r="B148" s="6" t="s">
        <v>265</v>
      </c>
      <c r="C148" s="3" t="s">
        <v>57</v>
      </c>
      <c r="D148" s="5" t="s">
        <v>825</v>
      </c>
    </row>
    <row r="149" spans="1:6" x14ac:dyDescent="0.2">
      <c r="B149" s="6" t="s">
        <v>265</v>
      </c>
      <c r="C149" s="3" t="s">
        <v>58</v>
      </c>
      <c r="D149" s="5" t="s">
        <v>64</v>
      </c>
    </row>
    <row r="150" spans="1:6" ht="33.75" x14ac:dyDescent="0.2">
      <c r="A150" s="19">
        <v>50</v>
      </c>
      <c r="B150" s="1" t="s">
        <v>266</v>
      </c>
      <c r="C150" s="3" t="s">
        <v>56</v>
      </c>
      <c r="D150" s="5" t="s">
        <v>392</v>
      </c>
      <c r="E150" s="20" t="s">
        <v>1018</v>
      </c>
      <c r="F150" s="20" t="s">
        <v>1017</v>
      </c>
    </row>
    <row r="151" spans="1:6" x14ac:dyDescent="0.2">
      <c r="B151" s="6" t="s">
        <v>266</v>
      </c>
      <c r="C151" s="3" t="s">
        <v>57</v>
      </c>
      <c r="D151" s="5" t="s">
        <v>741</v>
      </c>
    </row>
    <row r="152" spans="1:6" x14ac:dyDescent="0.2">
      <c r="B152" s="6" t="s">
        <v>266</v>
      </c>
      <c r="C152" s="3" t="s">
        <v>58</v>
      </c>
      <c r="D152" s="5" t="s">
        <v>152</v>
      </c>
    </row>
    <row r="153" spans="1:6" ht="22.5" x14ac:dyDescent="0.2">
      <c r="A153" s="19">
        <v>51</v>
      </c>
      <c r="B153" s="1" t="s">
        <v>826</v>
      </c>
      <c r="C153" s="3" t="s">
        <v>56</v>
      </c>
      <c r="D153" s="5" t="s">
        <v>851</v>
      </c>
      <c r="E153" s="20" t="s">
        <v>1016</v>
      </c>
      <c r="F153" s="20" t="s">
        <v>829</v>
      </c>
    </row>
    <row r="154" spans="1:6" ht="22.5" x14ac:dyDescent="0.2">
      <c r="B154" s="6" t="s">
        <v>826</v>
      </c>
      <c r="C154" s="3" t="s">
        <v>57</v>
      </c>
      <c r="D154" s="5" t="s">
        <v>828</v>
      </c>
    </row>
    <row r="155" spans="1:6" x14ac:dyDescent="0.2">
      <c r="B155" s="6" t="s">
        <v>826</v>
      </c>
      <c r="C155" s="3" t="s">
        <v>58</v>
      </c>
      <c r="D155" s="5" t="s">
        <v>827</v>
      </c>
    </row>
    <row r="156" spans="1:6" ht="33.75" x14ac:dyDescent="0.2">
      <c r="A156" s="19">
        <v>52</v>
      </c>
      <c r="B156" s="1" t="s">
        <v>268</v>
      </c>
      <c r="C156" s="3" t="s">
        <v>56</v>
      </c>
      <c r="D156" s="5" t="s">
        <v>393</v>
      </c>
      <c r="E156" s="20" t="s">
        <v>1016</v>
      </c>
      <c r="F156" s="20" t="s">
        <v>1017</v>
      </c>
    </row>
    <row r="157" spans="1:6" x14ac:dyDescent="0.2">
      <c r="B157" s="6" t="s">
        <v>268</v>
      </c>
      <c r="C157" s="3" t="s">
        <v>57</v>
      </c>
      <c r="D157" s="5" t="s">
        <v>87</v>
      </c>
    </row>
    <row r="158" spans="1:6" x14ac:dyDescent="0.2">
      <c r="B158" s="6" t="s">
        <v>268</v>
      </c>
      <c r="C158" s="3" t="s">
        <v>58</v>
      </c>
      <c r="D158" s="5" t="s">
        <v>24</v>
      </c>
    </row>
    <row r="159" spans="1:6" ht="22.5" x14ac:dyDescent="0.2">
      <c r="A159" s="19">
        <v>53</v>
      </c>
      <c r="B159" s="1" t="s">
        <v>742</v>
      </c>
      <c r="C159" s="3" t="s">
        <v>56</v>
      </c>
      <c r="D159" s="5" t="s">
        <v>797</v>
      </c>
      <c r="E159" s="20" t="s">
        <v>1019</v>
      </c>
      <c r="F159" s="20" t="s">
        <v>1017</v>
      </c>
    </row>
    <row r="160" spans="1:6" x14ac:dyDescent="0.2">
      <c r="B160" s="6" t="s">
        <v>742</v>
      </c>
      <c r="C160" s="3" t="s">
        <v>57</v>
      </c>
      <c r="D160" s="5" t="s">
        <v>744</v>
      </c>
    </row>
    <row r="161" spans="1:6" x14ac:dyDescent="0.2">
      <c r="B161" s="6" t="s">
        <v>742</v>
      </c>
      <c r="C161" s="3" t="s">
        <v>58</v>
      </c>
      <c r="D161" s="5" t="s">
        <v>743</v>
      </c>
    </row>
    <row r="162" spans="1:6" ht="33.75" x14ac:dyDescent="0.2">
      <c r="A162" s="19">
        <v>54</v>
      </c>
      <c r="B162" s="1" t="s">
        <v>830</v>
      </c>
      <c r="C162" s="3" t="s">
        <v>56</v>
      </c>
      <c r="D162" s="5" t="s">
        <v>852</v>
      </c>
      <c r="E162" s="20" t="s">
        <v>1016</v>
      </c>
      <c r="F162" s="20" t="s">
        <v>829</v>
      </c>
    </row>
    <row r="163" spans="1:6" ht="22.5" x14ac:dyDescent="0.2">
      <c r="B163" s="6" t="s">
        <v>830</v>
      </c>
      <c r="C163" s="3" t="s">
        <v>57</v>
      </c>
      <c r="D163" s="5" t="s">
        <v>832</v>
      </c>
    </row>
    <row r="164" spans="1:6" x14ac:dyDescent="0.2">
      <c r="B164" s="6" t="s">
        <v>830</v>
      </c>
      <c r="C164" s="3" t="s">
        <v>58</v>
      </c>
      <c r="D164" s="5" t="s">
        <v>831</v>
      </c>
    </row>
    <row r="165" spans="1:6" ht="22.5" x14ac:dyDescent="0.2">
      <c r="A165" s="19">
        <v>55</v>
      </c>
      <c r="B165" s="1" t="s">
        <v>269</v>
      </c>
      <c r="C165" s="3" t="s">
        <v>56</v>
      </c>
      <c r="D165" s="5" t="s">
        <v>394</v>
      </c>
      <c r="E165" s="20" t="s">
        <v>1016</v>
      </c>
      <c r="F165" s="20" t="s">
        <v>1017</v>
      </c>
    </row>
    <row r="166" spans="1:6" x14ac:dyDescent="0.2">
      <c r="B166" s="6" t="s">
        <v>269</v>
      </c>
      <c r="C166" s="3" t="s">
        <v>57</v>
      </c>
      <c r="D166" s="5" t="s">
        <v>26</v>
      </c>
    </row>
    <row r="167" spans="1:6" x14ac:dyDescent="0.2">
      <c r="B167" s="6" t="s">
        <v>269</v>
      </c>
      <c r="C167" s="3" t="s">
        <v>58</v>
      </c>
      <c r="D167" s="5" t="s">
        <v>25</v>
      </c>
    </row>
    <row r="168" spans="1:6" x14ac:dyDescent="0.2">
      <c r="A168" s="19">
        <v>56</v>
      </c>
      <c r="B168" s="1" t="s">
        <v>270</v>
      </c>
      <c r="C168" s="3" t="s">
        <v>56</v>
      </c>
      <c r="D168" s="5" t="s">
        <v>271</v>
      </c>
      <c r="E168" s="20" t="s">
        <v>1018</v>
      </c>
      <c r="F168" s="20" t="s">
        <v>1017</v>
      </c>
    </row>
    <row r="169" spans="1:6" x14ac:dyDescent="0.2">
      <c r="B169" s="6" t="s">
        <v>270</v>
      </c>
      <c r="C169" s="3" t="s">
        <v>57</v>
      </c>
      <c r="D169" s="5" t="s">
        <v>745</v>
      </c>
    </row>
    <row r="170" spans="1:6" x14ac:dyDescent="0.2">
      <c r="B170" s="6" t="s">
        <v>270</v>
      </c>
      <c r="C170" s="3" t="s">
        <v>58</v>
      </c>
      <c r="D170" s="5" t="s">
        <v>152</v>
      </c>
    </row>
    <row r="171" spans="1:6" x14ac:dyDescent="0.2">
      <c r="A171" s="19">
        <v>57</v>
      </c>
      <c r="B171" s="1" t="s">
        <v>272</v>
      </c>
      <c r="C171" s="3" t="s">
        <v>56</v>
      </c>
      <c r="D171" s="5" t="s">
        <v>273</v>
      </c>
      <c r="E171" s="20" t="s">
        <v>1016</v>
      </c>
      <c r="F171" s="20" t="s">
        <v>1017</v>
      </c>
    </row>
    <row r="172" spans="1:6" x14ac:dyDescent="0.2">
      <c r="B172" s="6" t="s">
        <v>272</v>
      </c>
      <c r="C172" s="3" t="s">
        <v>57</v>
      </c>
      <c r="D172" s="5" t="s">
        <v>833</v>
      </c>
    </row>
    <row r="173" spans="1:6" x14ac:dyDescent="0.2">
      <c r="B173" s="6" t="s">
        <v>272</v>
      </c>
      <c r="C173" s="3" t="s">
        <v>58</v>
      </c>
      <c r="D173" s="5" t="s">
        <v>30</v>
      </c>
    </row>
    <row r="174" spans="1:6" x14ac:dyDescent="0.2">
      <c r="A174" s="19">
        <v>58</v>
      </c>
      <c r="B174" s="1" t="s">
        <v>274</v>
      </c>
      <c r="C174" s="3" t="s">
        <v>56</v>
      </c>
      <c r="D174" s="5" t="s">
        <v>275</v>
      </c>
      <c r="E174" s="20" t="s">
        <v>1019</v>
      </c>
      <c r="F174" s="20" t="s">
        <v>1017</v>
      </c>
    </row>
    <row r="175" spans="1:6" x14ac:dyDescent="0.2">
      <c r="B175" s="6" t="s">
        <v>274</v>
      </c>
      <c r="C175" s="3" t="s">
        <v>57</v>
      </c>
      <c r="D175" s="5" t="s">
        <v>35</v>
      </c>
    </row>
    <row r="176" spans="1:6" x14ac:dyDescent="0.2">
      <c r="B176" s="6" t="s">
        <v>274</v>
      </c>
      <c r="C176" s="3" t="s">
        <v>58</v>
      </c>
      <c r="D176" s="5" t="s">
        <v>34</v>
      </c>
    </row>
    <row r="177" spans="1:6" x14ac:dyDescent="0.2">
      <c r="A177" s="19">
        <v>59</v>
      </c>
      <c r="B177" s="1" t="s">
        <v>746</v>
      </c>
      <c r="C177" s="3" t="s">
        <v>56</v>
      </c>
      <c r="D177" s="5" t="s">
        <v>747</v>
      </c>
      <c r="E177" s="20" t="s">
        <v>1016</v>
      </c>
      <c r="F177" s="20" t="s">
        <v>1017</v>
      </c>
    </row>
    <row r="178" spans="1:6" x14ac:dyDescent="0.2">
      <c r="B178" s="6" t="s">
        <v>746</v>
      </c>
      <c r="C178" s="3" t="s">
        <v>57</v>
      </c>
      <c r="D178" s="5" t="s">
        <v>748</v>
      </c>
    </row>
    <row r="179" spans="1:6" x14ac:dyDescent="0.2">
      <c r="B179" s="6" t="s">
        <v>746</v>
      </c>
      <c r="C179" s="3" t="s">
        <v>58</v>
      </c>
      <c r="D179" s="5" t="s">
        <v>30</v>
      </c>
    </row>
    <row r="180" spans="1:6" x14ac:dyDescent="0.2">
      <c r="A180" s="19">
        <v>60</v>
      </c>
      <c r="B180" s="1" t="s">
        <v>276</v>
      </c>
      <c r="C180" s="3" t="s">
        <v>56</v>
      </c>
      <c r="D180" s="5" t="s">
        <v>277</v>
      </c>
      <c r="E180" s="20" t="s">
        <v>1019</v>
      </c>
      <c r="F180" s="20" t="s">
        <v>1017</v>
      </c>
    </row>
    <row r="181" spans="1:6" x14ac:dyDescent="0.2">
      <c r="B181" s="6" t="s">
        <v>276</v>
      </c>
      <c r="C181" s="3" t="s">
        <v>57</v>
      </c>
      <c r="D181" s="5" t="s">
        <v>279</v>
      </c>
    </row>
    <row r="182" spans="1:6" x14ac:dyDescent="0.2">
      <c r="B182" s="6" t="s">
        <v>276</v>
      </c>
      <c r="C182" s="3" t="s">
        <v>58</v>
      </c>
      <c r="D182" s="5" t="s">
        <v>278</v>
      </c>
    </row>
    <row r="183" spans="1:6" ht="33.75" x14ac:dyDescent="0.2">
      <c r="A183" s="19">
        <v>61</v>
      </c>
      <c r="B183" s="1" t="s">
        <v>280</v>
      </c>
      <c r="C183" s="3" t="s">
        <v>56</v>
      </c>
      <c r="D183" s="5" t="s">
        <v>798</v>
      </c>
      <c r="E183" s="20" t="s">
        <v>1019</v>
      </c>
      <c r="F183" s="20" t="s">
        <v>1017</v>
      </c>
    </row>
    <row r="184" spans="1:6" ht="22.5" x14ac:dyDescent="0.2">
      <c r="B184" s="6" t="s">
        <v>280</v>
      </c>
      <c r="C184" s="3" t="s">
        <v>57</v>
      </c>
      <c r="D184" s="5" t="s">
        <v>749</v>
      </c>
    </row>
    <row r="185" spans="1:6" x14ac:dyDescent="0.2">
      <c r="B185" s="6" t="s">
        <v>280</v>
      </c>
      <c r="C185" s="3" t="s">
        <v>58</v>
      </c>
      <c r="D185" s="5" t="s">
        <v>278</v>
      </c>
    </row>
    <row r="186" spans="1:6" ht="67.5" x14ac:dyDescent="0.2">
      <c r="A186" s="19">
        <v>62</v>
      </c>
      <c r="B186" s="1" t="s">
        <v>281</v>
      </c>
      <c r="C186" s="3" t="s">
        <v>56</v>
      </c>
      <c r="D186" s="5" t="s">
        <v>395</v>
      </c>
      <c r="E186" s="20" t="s">
        <v>1019</v>
      </c>
      <c r="F186" s="20" t="s">
        <v>1017</v>
      </c>
    </row>
    <row r="187" spans="1:6" ht="33.75" x14ac:dyDescent="0.2">
      <c r="B187" s="6" t="s">
        <v>281</v>
      </c>
      <c r="C187" s="3" t="s">
        <v>57</v>
      </c>
      <c r="D187" s="5" t="s">
        <v>396</v>
      </c>
    </row>
    <row r="188" spans="1:6" x14ac:dyDescent="0.2">
      <c r="B188" s="6" t="s">
        <v>281</v>
      </c>
      <c r="C188" s="3" t="s">
        <v>58</v>
      </c>
      <c r="D188" s="5" t="s">
        <v>278</v>
      </c>
    </row>
    <row r="189" spans="1:6" x14ac:dyDescent="0.2">
      <c r="A189" s="19">
        <v>63</v>
      </c>
      <c r="B189" s="1" t="s">
        <v>284</v>
      </c>
      <c r="C189" s="3" t="s">
        <v>56</v>
      </c>
      <c r="D189" s="5" t="s">
        <v>285</v>
      </c>
      <c r="E189" s="20" t="s">
        <v>1016</v>
      </c>
      <c r="F189" s="20" t="s">
        <v>1017</v>
      </c>
    </row>
    <row r="190" spans="1:6" x14ac:dyDescent="0.2">
      <c r="B190" s="6" t="s">
        <v>284</v>
      </c>
      <c r="C190" s="3" t="s">
        <v>57</v>
      </c>
      <c r="D190" s="5" t="s">
        <v>31</v>
      </c>
    </row>
    <row r="191" spans="1:6" x14ac:dyDescent="0.2">
      <c r="B191" s="6" t="s">
        <v>284</v>
      </c>
      <c r="C191" s="3" t="s">
        <v>58</v>
      </c>
      <c r="D191" s="5" t="s">
        <v>286</v>
      </c>
    </row>
    <row r="192" spans="1:6" x14ac:dyDescent="0.2">
      <c r="A192" s="19">
        <v>64</v>
      </c>
      <c r="B192" s="1" t="s">
        <v>287</v>
      </c>
      <c r="C192" s="3" t="s">
        <v>56</v>
      </c>
      <c r="D192" s="5" t="s">
        <v>288</v>
      </c>
      <c r="E192" s="20" t="s">
        <v>1016</v>
      </c>
      <c r="F192" s="20" t="s">
        <v>1017</v>
      </c>
    </row>
    <row r="193" spans="1:6" x14ac:dyDescent="0.2">
      <c r="B193" s="6" t="s">
        <v>287</v>
      </c>
      <c r="C193" s="3" t="s">
        <v>57</v>
      </c>
      <c r="D193" s="5" t="s">
        <v>32</v>
      </c>
    </row>
    <row r="194" spans="1:6" ht="22.5" x14ac:dyDescent="0.2">
      <c r="B194" s="6" t="s">
        <v>287</v>
      </c>
      <c r="C194" s="3" t="s">
        <v>58</v>
      </c>
      <c r="D194" s="5" t="s">
        <v>289</v>
      </c>
    </row>
    <row r="195" spans="1:6" ht="22.5" x14ac:dyDescent="0.2">
      <c r="A195" s="19">
        <v>65</v>
      </c>
      <c r="B195" s="1" t="s">
        <v>290</v>
      </c>
      <c r="C195" s="3" t="s">
        <v>56</v>
      </c>
      <c r="D195" s="5" t="s">
        <v>654</v>
      </c>
      <c r="E195" s="20" t="s">
        <v>1019</v>
      </c>
      <c r="F195" s="20" t="s">
        <v>1017</v>
      </c>
    </row>
    <row r="196" spans="1:6" ht="22.5" x14ac:dyDescent="0.2">
      <c r="B196" s="6" t="s">
        <v>290</v>
      </c>
      <c r="C196" s="3" t="s">
        <v>57</v>
      </c>
      <c r="D196" s="5" t="s">
        <v>750</v>
      </c>
    </row>
    <row r="197" spans="1:6" x14ac:dyDescent="0.2">
      <c r="B197" s="6" t="s">
        <v>290</v>
      </c>
      <c r="C197" s="3" t="s">
        <v>58</v>
      </c>
      <c r="D197" s="5" t="s">
        <v>33</v>
      </c>
    </row>
    <row r="198" spans="1:6" x14ac:dyDescent="0.2">
      <c r="A198" s="19">
        <v>66</v>
      </c>
      <c r="B198" s="1" t="s">
        <v>291</v>
      </c>
      <c r="C198" s="3" t="s">
        <v>56</v>
      </c>
      <c r="D198" s="5" t="s">
        <v>648</v>
      </c>
      <c r="E198" s="20" t="s">
        <v>1016</v>
      </c>
      <c r="F198" s="20" t="s">
        <v>1017</v>
      </c>
    </row>
    <row r="199" spans="1:6" ht="22.5" x14ac:dyDescent="0.2">
      <c r="B199" s="6" t="s">
        <v>291</v>
      </c>
      <c r="C199" s="3" t="s">
        <v>57</v>
      </c>
      <c r="D199" s="5" t="s">
        <v>751</v>
      </c>
    </row>
    <row r="200" spans="1:6" x14ac:dyDescent="0.2">
      <c r="B200" s="6" t="s">
        <v>291</v>
      </c>
      <c r="C200" s="3" t="s">
        <v>58</v>
      </c>
      <c r="D200" s="5" t="s">
        <v>36</v>
      </c>
    </row>
    <row r="201" spans="1:6" ht="56.25" x14ac:dyDescent="0.2">
      <c r="A201" s="19">
        <v>67</v>
      </c>
      <c r="B201" s="1" t="s">
        <v>292</v>
      </c>
      <c r="C201" s="3" t="s">
        <v>56</v>
      </c>
      <c r="D201" s="5" t="s">
        <v>397</v>
      </c>
      <c r="E201" s="20" t="s">
        <v>1019</v>
      </c>
      <c r="F201" s="20" t="s">
        <v>1017</v>
      </c>
    </row>
    <row r="202" spans="1:6" ht="33.75" x14ac:dyDescent="0.2">
      <c r="B202" s="6" t="s">
        <v>292</v>
      </c>
      <c r="C202" s="3" t="s">
        <v>57</v>
      </c>
      <c r="D202" s="5" t="s">
        <v>28</v>
      </c>
    </row>
    <row r="203" spans="1:6" x14ac:dyDescent="0.2">
      <c r="B203" s="6" t="s">
        <v>292</v>
      </c>
      <c r="C203" s="3" t="s">
        <v>58</v>
      </c>
      <c r="D203" s="5" t="s">
        <v>48</v>
      </c>
    </row>
    <row r="204" spans="1:6" ht="33.75" x14ac:dyDescent="0.2">
      <c r="A204" s="19">
        <v>68</v>
      </c>
      <c r="B204" s="1" t="s">
        <v>293</v>
      </c>
      <c r="C204" s="3" t="s">
        <v>56</v>
      </c>
      <c r="D204" s="5" t="s">
        <v>655</v>
      </c>
      <c r="E204" s="20" t="s">
        <v>1019</v>
      </c>
      <c r="F204" s="20" t="s">
        <v>1017</v>
      </c>
    </row>
    <row r="205" spans="1:6" ht="22.5" x14ac:dyDescent="0.2">
      <c r="B205" s="6" t="s">
        <v>293</v>
      </c>
      <c r="C205" s="3" t="s">
        <v>57</v>
      </c>
      <c r="D205" s="5" t="s">
        <v>295</v>
      </c>
    </row>
    <row r="206" spans="1:6" x14ac:dyDescent="0.2">
      <c r="B206" s="6" t="s">
        <v>293</v>
      </c>
      <c r="C206" s="3" t="s">
        <v>58</v>
      </c>
      <c r="D206" s="5" t="s">
        <v>294</v>
      </c>
    </row>
    <row r="207" spans="1:6" ht="56.25" x14ac:dyDescent="0.2">
      <c r="A207" s="19">
        <v>69</v>
      </c>
      <c r="B207" s="1" t="s">
        <v>296</v>
      </c>
      <c r="C207" s="3" t="s">
        <v>56</v>
      </c>
      <c r="D207" s="5" t="s">
        <v>398</v>
      </c>
      <c r="E207" s="20" t="s">
        <v>1019</v>
      </c>
      <c r="F207" s="20" t="s">
        <v>1017</v>
      </c>
    </row>
    <row r="208" spans="1:6" ht="33.75" x14ac:dyDescent="0.2">
      <c r="B208" s="6" t="s">
        <v>296</v>
      </c>
      <c r="C208" s="3" t="s">
        <v>57</v>
      </c>
      <c r="D208" s="5" t="s">
        <v>93</v>
      </c>
    </row>
    <row r="209" spans="1:6" x14ac:dyDescent="0.2">
      <c r="B209" s="6" t="s">
        <v>296</v>
      </c>
      <c r="C209" s="3" t="s">
        <v>58</v>
      </c>
      <c r="D209" s="5" t="s">
        <v>88</v>
      </c>
    </row>
    <row r="210" spans="1:6" x14ac:dyDescent="0.2">
      <c r="A210" s="19">
        <v>70</v>
      </c>
      <c r="B210" s="1" t="s">
        <v>297</v>
      </c>
      <c r="C210" s="3" t="s">
        <v>56</v>
      </c>
      <c r="D210" s="5" t="s">
        <v>649</v>
      </c>
      <c r="E210" s="20" t="s">
        <v>1018</v>
      </c>
      <c r="F210" s="20" t="s">
        <v>1017</v>
      </c>
    </row>
    <row r="211" spans="1:6" x14ac:dyDescent="0.2">
      <c r="B211" s="6" t="s">
        <v>297</v>
      </c>
      <c r="C211" s="3" t="s">
        <v>57</v>
      </c>
      <c r="D211" s="5" t="s">
        <v>752</v>
      </c>
    </row>
    <row r="212" spans="1:6" x14ac:dyDescent="0.2">
      <c r="B212" s="6" t="s">
        <v>297</v>
      </c>
      <c r="C212" s="3" t="s">
        <v>58</v>
      </c>
      <c r="D212" s="5" t="s">
        <v>152</v>
      </c>
    </row>
    <row r="213" spans="1:6" x14ac:dyDescent="0.2">
      <c r="A213" s="19">
        <v>71</v>
      </c>
      <c r="B213" s="1" t="s">
        <v>298</v>
      </c>
      <c r="C213" s="3" t="s">
        <v>56</v>
      </c>
      <c r="D213" s="5" t="s">
        <v>299</v>
      </c>
      <c r="E213" s="20" t="s">
        <v>1018</v>
      </c>
      <c r="F213" s="20" t="s">
        <v>1017</v>
      </c>
    </row>
    <row r="214" spans="1:6" x14ac:dyDescent="0.2">
      <c r="B214" s="6" t="s">
        <v>298</v>
      </c>
      <c r="C214" s="3" t="s">
        <v>57</v>
      </c>
      <c r="D214" s="5" t="s">
        <v>753</v>
      </c>
    </row>
    <row r="215" spans="1:6" x14ac:dyDescent="0.2">
      <c r="B215" s="6" t="s">
        <v>298</v>
      </c>
      <c r="C215" s="3" t="s">
        <v>58</v>
      </c>
      <c r="D215" s="5" t="s">
        <v>152</v>
      </c>
    </row>
    <row r="216" spans="1:6" ht="67.5" x14ac:dyDescent="0.2">
      <c r="A216" s="19">
        <v>72</v>
      </c>
      <c r="B216" s="1" t="s">
        <v>300</v>
      </c>
      <c r="C216" s="3" t="s">
        <v>56</v>
      </c>
      <c r="D216" s="5" t="s">
        <v>399</v>
      </c>
      <c r="E216" s="20" t="s">
        <v>1016</v>
      </c>
      <c r="F216" s="20" t="s">
        <v>1017</v>
      </c>
    </row>
    <row r="217" spans="1:6" x14ac:dyDescent="0.2">
      <c r="B217" s="6" t="s">
        <v>300</v>
      </c>
      <c r="C217" s="3" t="s">
        <v>57</v>
      </c>
      <c r="D217" s="5" t="s">
        <v>49</v>
      </c>
    </row>
    <row r="218" spans="1:6" x14ac:dyDescent="0.2">
      <c r="B218" s="6" t="s">
        <v>300</v>
      </c>
      <c r="C218" s="3" t="s">
        <v>58</v>
      </c>
      <c r="D218" s="5" t="s">
        <v>301</v>
      </c>
    </row>
    <row r="219" spans="1:6" ht="56.25" x14ac:dyDescent="0.2">
      <c r="A219" s="19">
        <v>73</v>
      </c>
      <c r="B219" s="1" t="s">
        <v>625</v>
      </c>
      <c r="C219" s="3" t="s">
        <v>56</v>
      </c>
      <c r="D219" s="5" t="s">
        <v>799</v>
      </c>
      <c r="E219" s="20" t="s">
        <v>1019</v>
      </c>
      <c r="F219" s="20" t="s">
        <v>1017</v>
      </c>
    </row>
    <row r="220" spans="1:6" ht="22.5" x14ac:dyDescent="0.2">
      <c r="B220" s="6" t="s">
        <v>625</v>
      </c>
      <c r="C220" s="3" t="s">
        <v>57</v>
      </c>
      <c r="D220" s="5" t="s">
        <v>754</v>
      </c>
    </row>
    <row r="221" spans="1:6" x14ac:dyDescent="0.2">
      <c r="B221" s="6" t="s">
        <v>625</v>
      </c>
      <c r="C221" s="3" t="s">
        <v>58</v>
      </c>
      <c r="D221" s="5" t="s">
        <v>626</v>
      </c>
    </row>
    <row r="222" spans="1:6" ht="45" customHeight="1" x14ac:dyDescent="0.2">
      <c r="A222" s="19">
        <v>74</v>
      </c>
      <c r="B222" s="1" t="s">
        <v>302</v>
      </c>
      <c r="C222" s="3" t="s">
        <v>56</v>
      </c>
      <c r="D222" s="5" t="s">
        <v>640</v>
      </c>
      <c r="E222" s="20" t="s">
        <v>1016</v>
      </c>
      <c r="F222" s="20" t="s">
        <v>755</v>
      </c>
    </row>
    <row r="223" spans="1:6" ht="22.5" x14ac:dyDescent="0.2">
      <c r="B223" s="6" t="s">
        <v>302</v>
      </c>
      <c r="C223" s="3" t="s">
        <v>57</v>
      </c>
      <c r="D223" s="5" t="s">
        <v>800</v>
      </c>
    </row>
    <row r="224" spans="1:6" x14ac:dyDescent="0.2">
      <c r="B224" s="6" t="s">
        <v>302</v>
      </c>
      <c r="C224" s="3" t="s">
        <v>58</v>
      </c>
      <c r="D224" s="5" t="s">
        <v>38</v>
      </c>
    </row>
    <row r="225" spans="1:6" ht="33.75" x14ac:dyDescent="0.2">
      <c r="A225" s="19">
        <v>75</v>
      </c>
      <c r="B225" s="1" t="s">
        <v>303</v>
      </c>
      <c r="C225" s="3" t="s">
        <v>56</v>
      </c>
      <c r="D225" s="5" t="s">
        <v>400</v>
      </c>
      <c r="E225" s="20" t="s">
        <v>1016</v>
      </c>
      <c r="F225" s="20" t="s">
        <v>1017</v>
      </c>
    </row>
    <row r="226" spans="1:6" ht="22.5" x14ac:dyDescent="0.2">
      <c r="B226" s="6" t="s">
        <v>303</v>
      </c>
      <c r="C226" s="3" t="s">
        <v>57</v>
      </c>
      <c r="D226" s="5" t="s">
        <v>27</v>
      </c>
    </row>
    <row r="227" spans="1:6" x14ac:dyDescent="0.2">
      <c r="B227" s="6" t="s">
        <v>303</v>
      </c>
      <c r="C227" s="3" t="s">
        <v>58</v>
      </c>
      <c r="D227" s="5" t="s">
        <v>37</v>
      </c>
    </row>
    <row r="228" spans="1:6" ht="22.5" x14ac:dyDescent="0.2">
      <c r="A228" s="19">
        <v>76</v>
      </c>
      <c r="B228" s="1" t="s">
        <v>304</v>
      </c>
      <c r="C228" s="3" t="s">
        <v>56</v>
      </c>
      <c r="D228" s="5" t="s">
        <v>650</v>
      </c>
      <c r="E228" s="20" t="s">
        <v>1019</v>
      </c>
      <c r="F228" s="20" t="s">
        <v>1017</v>
      </c>
    </row>
    <row r="229" spans="1:6" ht="33.75" x14ac:dyDescent="0.2">
      <c r="B229" s="6" t="s">
        <v>304</v>
      </c>
      <c r="C229" s="3" t="s">
        <v>57</v>
      </c>
      <c r="D229" s="5" t="s">
        <v>756</v>
      </c>
    </row>
    <row r="230" spans="1:6" x14ac:dyDescent="0.2">
      <c r="B230" s="6" t="s">
        <v>304</v>
      </c>
      <c r="C230" s="3" t="s">
        <v>58</v>
      </c>
      <c r="D230" s="5" t="s">
        <v>39</v>
      </c>
    </row>
    <row r="231" spans="1:6" x14ac:dyDescent="0.2">
      <c r="A231" s="19">
        <v>77</v>
      </c>
      <c r="B231" s="1" t="s">
        <v>305</v>
      </c>
      <c r="C231" s="3" t="s">
        <v>56</v>
      </c>
      <c r="D231" s="5" t="s">
        <v>306</v>
      </c>
      <c r="E231" s="20" t="s">
        <v>1019</v>
      </c>
      <c r="F231" s="20" t="s">
        <v>1017</v>
      </c>
    </row>
    <row r="232" spans="1:6" x14ac:dyDescent="0.2">
      <c r="B232" s="6" t="s">
        <v>305</v>
      </c>
      <c r="C232" s="3" t="s">
        <v>57</v>
      </c>
      <c r="D232" s="5" t="s">
        <v>42</v>
      </c>
    </row>
    <row r="233" spans="1:6" x14ac:dyDescent="0.2">
      <c r="B233" s="6" t="s">
        <v>305</v>
      </c>
      <c r="C233" s="3" t="s">
        <v>58</v>
      </c>
      <c r="D233" s="5" t="s">
        <v>757</v>
      </c>
    </row>
    <row r="234" spans="1:6" ht="33.75" x14ac:dyDescent="0.2">
      <c r="A234" s="19">
        <v>78</v>
      </c>
      <c r="B234" s="1" t="s">
        <v>307</v>
      </c>
      <c r="C234" s="3" t="s">
        <v>56</v>
      </c>
      <c r="D234" s="5" t="s">
        <v>401</v>
      </c>
      <c r="E234" s="20" t="s">
        <v>1016</v>
      </c>
      <c r="F234" s="20" t="s">
        <v>1017</v>
      </c>
    </row>
    <row r="235" spans="1:6" ht="22.5" x14ac:dyDescent="0.2">
      <c r="B235" s="6" t="s">
        <v>307</v>
      </c>
      <c r="C235" s="3" t="s">
        <v>57</v>
      </c>
      <c r="D235" s="5" t="s">
        <v>308</v>
      </c>
    </row>
    <row r="236" spans="1:6" x14ac:dyDescent="0.2">
      <c r="B236" s="6" t="s">
        <v>307</v>
      </c>
      <c r="C236" s="3" t="s">
        <v>58</v>
      </c>
      <c r="D236" s="5" t="s">
        <v>43</v>
      </c>
    </row>
    <row r="237" spans="1:6" ht="33.75" x14ac:dyDescent="0.2">
      <c r="A237" s="19">
        <v>79</v>
      </c>
      <c r="B237" s="1" t="s">
        <v>309</v>
      </c>
      <c r="C237" s="3" t="s">
        <v>56</v>
      </c>
      <c r="D237" s="5" t="s">
        <v>402</v>
      </c>
      <c r="E237" s="20" t="s">
        <v>1019</v>
      </c>
      <c r="F237" s="20" t="s">
        <v>1017</v>
      </c>
    </row>
    <row r="238" spans="1:6" x14ac:dyDescent="0.2">
      <c r="B238" s="6" t="s">
        <v>309</v>
      </c>
      <c r="C238" s="3" t="s">
        <v>57</v>
      </c>
      <c r="D238" s="5" t="s">
        <v>3</v>
      </c>
    </row>
    <row r="239" spans="1:6" x14ac:dyDescent="0.2">
      <c r="B239" s="6" t="s">
        <v>309</v>
      </c>
      <c r="C239" s="3" t="s">
        <v>58</v>
      </c>
      <c r="D239" s="5" t="s">
        <v>44</v>
      </c>
    </row>
    <row r="240" spans="1:6" ht="33.75" x14ac:dyDescent="0.2">
      <c r="A240" s="19">
        <v>80</v>
      </c>
      <c r="B240" s="1" t="s">
        <v>627</v>
      </c>
      <c r="C240" s="3" t="s">
        <v>56</v>
      </c>
      <c r="D240" s="5" t="s">
        <v>801</v>
      </c>
      <c r="E240" s="20" t="s">
        <v>1019</v>
      </c>
      <c r="F240" s="20" t="s">
        <v>1017</v>
      </c>
    </row>
    <row r="241" spans="1:6" x14ac:dyDescent="0.2">
      <c r="B241" s="6" t="s">
        <v>627</v>
      </c>
      <c r="C241" s="3" t="s">
        <v>57</v>
      </c>
      <c r="D241" s="5" t="s">
        <v>45</v>
      </c>
    </row>
    <row r="242" spans="1:6" x14ac:dyDescent="0.2">
      <c r="B242" s="6" t="s">
        <v>627</v>
      </c>
      <c r="C242" s="3" t="s">
        <v>58</v>
      </c>
      <c r="D242" s="5" t="s">
        <v>628</v>
      </c>
    </row>
    <row r="243" spans="1:6" ht="33.75" x14ac:dyDescent="0.2">
      <c r="A243" s="19">
        <v>81</v>
      </c>
      <c r="B243" s="1" t="s">
        <v>758</v>
      </c>
      <c r="C243" s="3" t="s">
        <v>56</v>
      </c>
      <c r="D243" s="5" t="s">
        <v>802</v>
      </c>
      <c r="E243" s="20" t="s">
        <v>1016</v>
      </c>
      <c r="F243" s="20" t="s">
        <v>1017</v>
      </c>
    </row>
    <row r="244" spans="1:6" ht="22.5" x14ac:dyDescent="0.2">
      <c r="B244" s="6" t="s">
        <v>758</v>
      </c>
      <c r="C244" s="3" t="s">
        <v>57</v>
      </c>
      <c r="D244" s="5" t="s">
        <v>760</v>
      </c>
    </row>
    <row r="245" spans="1:6" x14ac:dyDescent="0.2">
      <c r="B245" s="6" t="s">
        <v>758</v>
      </c>
      <c r="C245" s="3" t="s">
        <v>58</v>
      </c>
      <c r="D245" s="5" t="s">
        <v>759</v>
      </c>
    </row>
    <row r="246" spans="1:6" ht="22.5" x14ac:dyDescent="0.2">
      <c r="A246" s="19">
        <v>82</v>
      </c>
      <c r="B246" s="1" t="s">
        <v>310</v>
      </c>
      <c r="C246" s="3" t="s">
        <v>56</v>
      </c>
      <c r="D246" s="5" t="s">
        <v>403</v>
      </c>
      <c r="E246" s="20" t="s">
        <v>1016</v>
      </c>
      <c r="F246" s="20" t="s">
        <v>1017</v>
      </c>
    </row>
    <row r="247" spans="1:6" x14ac:dyDescent="0.2">
      <c r="B247" s="6" t="s">
        <v>310</v>
      </c>
      <c r="C247" s="3" t="s">
        <v>57</v>
      </c>
      <c r="D247" s="5" t="s">
        <v>98</v>
      </c>
    </row>
    <row r="248" spans="1:6" ht="22.5" x14ac:dyDescent="0.2">
      <c r="B248" s="6" t="s">
        <v>310</v>
      </c>
      <c r="C248" s="3" t="s">
        <v>58</v>
      </c>
      <c r="D248" s="5" t="s">
        <v>97</v>
      </c>
    </row>
    <row r="249" spans="1:6" ht="22.5" x14ac:dyDescent="0.2">
      <c r="A249" s="19">
        <v>83</v>
      </c>
      <c r="B249" s="1" t="s">
        <v>311</v>
      </c>
      <c r="C249" s="3" t="s">
        <v>56</v>
      </c>
      <c r="D249" s="5" t="s">
        <v>404</v>
      </c>
      <c r="E249" s="20" t="s">
        <v>1016</v>
      </c>
      <c r="F249" s="20" t="s">
        <v>1017</v>
      </c>
    </row>
    <row r="250" spans="1:6" x14ac:dyDescent="0.2">
      <c r="B250" s="6" t="s">
        <v>311</v>
      </c>
      <c r="C250" s="3" t="s">
        <v>57</v>
      </c>
      <c r="D250" s="5" t="s">
        <v>99</v>
      </c>
    </row>
    <row r="251" spans="1:6" x14ac:dyDescent="0.2">
      <c r="B251" s="6" t="s">
        <v>311</v>
      </c>
      <c r="C251" s="3" t="s">
        <v>58</v>
      </c>
      <c r="D251" s="5" t="s">
        <v>100</v>
      </c>
    </row>
    <row r="252" spans="1:6" ht="22.5" x14ac:dyDescent="0.2">
      <c r="A252" s="19">
        <v>84</v>
      </c>
      <c r="B252" s="1" t="s">
        <v>834</v>
      </c>
      <c r="C252" s="3" t="s">
        <v>56</v>
      </c>
      <c r="D252" s="5" t="s">
        <v>853</v>
      </c>
      <c r="E252" s="20" t="s">
        <v>1016</v>
      </c>
      <c r="F252" s="20" t="s">
        <v>829</v>
      </c>
    </row>
    <row r="253" spans="1:6" x14ac:dyDescent="0.2">
      <c r="B253" s="6" t="s">
        <v>834</v>
      </c>
      <c r="C253" s="3" t="s">
        <v>57</v>
      </c>
      <c r="D253" s="5" t="s">
        <v>836</v>
      </c>
    </row>
    <row r="254" spans="1:6" x14ac:dyDescent="0.2">
      <c r="B254" s="6" t="s">
        <v>834</v>
      </c>
      <c r="C254" s="3" t="s">
        <v>58</v>
      </c>
      <c r="D254" s="5" t="s">
        <v>835</v>
      </c>
    </row>
    <row r="255" spans="1:6" ht="33.75" x14ac:dyDescent="0.2">
      <c r="A255" s="19">
        <v>85</v>
      </c>
      <c r="B255" s="1" t="s">
        <v>282</v>
      </c>
      <c r="C255" s="3" t="s">
        <v>56</v>
      </c>
      <c r="D255" s="5" t="s">
        <v>803</v>
      </c>
      <c r="E255" s="20" t="s">
        <v>1019</v>
      </c>
      <c r="F255" s="20" t="s">
        <v>1017</v>
      </c>
    </row>
    <row r="256" spans="1:6" ht="22.5" x14ac:dyDescent="0.2">
      <c r="B256" s="6" t="s">
        <v>282</v>
      </c>
      <c r="C256" s="3" t="s">
        <v>57</v>
      </c>
      <c r="D256" s="5" t="s">
        <v>283</v>
      </c>
    </row>
    <row r="257" spans="1:6" x14ac:dyDescent="0.2">
      <c r="B257" s="6" t="s">
        <v>282</v>
      </c>
      <c r="C257" s="3" t="s">
        <v>58</v>
      </c>
      <c r="D257" s="5" t="s">
        <v>278</v>
      </c>
    </row>
    <row r="258" spans="1:6" ht="22.5" x14ac:dyDescent="0.2">
      <c r="A258" s="19">
        <v>86</v>
      </c>
      <c r="B258" s="1" t="s">
        <v>761</v>
      </c>
      <c r="C258" s="3" t="s">
        <v>56</v>
      </c>
      <c r="D258" s="5" t="s">
        <v>804</v>
      </c>
      <c r="E258" s="20" t="s">
        <v>1016</v>
      </c>
      <c r="F258" s="20" t="s">
        <v>1017</v>
      </c>
    </row>
    <row r="259" spans="1:6" ht="22.5" x14ac:dyDescent="0.2">
      <c r="B259" s="6" t="s">
        <v>761</v>
      </c>
      <c r="C259" s="3" t="s">
        <v>57</v>
      </c>
      <c r="D259" s="5" t="s">
        <v>763</v>
      </c>
    </row>
    <row r="260" spans="1:6" x14ac:dyDescent="0.2">
      <c r="B260" s="6" t="s">
        <v>761</v>
      </c>
      <c r="C260" s="3" t="s">
        <v>58</v>
      </c>
      <c r="D260" s="5" t="s">
        <v>762</v>
      </c>
    </row>
    <row r="261" spans="1:6" ht="56.25" x14ac:dyDescent="0.2">
      <c r="A261" s="19">
        <v>87</v>
      </c>
      <c r="B261" s="1" t="s">
        <v>312</v>
      </c>
      <c r="C261" s="3" t="s">
        <v>56</v>
      </c>
      <c r="D261" s="5" t="s">
        <v>405</v>
      </c>
      <c r="E261" s="20" t="s">
        <v>1016</v>
      </c>
      <c r="F261" s="20" t="s">
        <v>1017</v>
      </c>
    </row>
    <row r="262" spans="1:6" ht="22.5" x14ac:dyDescent="0.2">
      <c r="B262" s="6" t="s">
        <v>312</v>
      </c>
      <c r="C262" s="3" t="s">
        <v>57</v>
      </c>
      <c r="D262" s="5" t="s">
        <v>40</v>
      </c>
    </row>
    <row r="263" spans="1:6" x14ac:dyDescent="0.2">
      <c r="B263" s="6" t="s">
        <v>312</v>
      </c>
      <c r="C263" s="3" t="s">
        <v>58</v>
      </c>
      <c r="D263" s="5" t="s">
        <v>46</v>
      </c>
    </row>
    <row r="264" spans="1:6" ht="22.5" x14ac:dyDescent="0.2">
      <c r="A264" s="19">
        <v>88</v>
      </c>
      <c r="B264" s="1" t="s">
        <v>313</v>
      </c>
      <c r="C264" s="3" t="s">
        <v>56</v>
      </c>
      <c r="D264" s="5" t="s">
        <v>651</v>
      </c>
      <c r="E264" s="20" t="s">
        <v>1019</v>
      </c>
      <c r="F264" s="20" t="s">
        <v>1017</v>
      </c>
    </row>
    <row r="265" spans="1:6" ht="33.75" x14ac:dyDescent="0.2">
      <c r="B265" s="6" t="s">
        <v>313</v>
      </c>
      <c r="C265" s="3" t="s">
        <v>57</v>
      </c>
      <c r="D265" s="5" t="s">
        <v>764</v>
      </c>
    </row>
    <row r="266" spans="1:6" x14ac:dyDescent="0.2">
      <c r="B266" s="6" t="s">
        <v>313</v>
      </c>
      <c r="C266" s="3" t="s">
        <v>58</v>
      </c>
      <c r="D266" s="5" t="s">
        <v>4</v>
      </c>
    </row>
    <row r="267" spans="1:6" ht="22.5" x14ac:dyDescent="0.2">
      <c r="A267" s="19">
        <v>89</v>
      </c>
      <c r="B267" s="1" t="s">
        <v>314</v>
      </c>
      <c r="C267" s="3" t="s">
        <v>56</v>
      </c>
      <c r="D267" s="5" t="s">
        <v>315</v>
      </c>
      <c r="E267" s="20" t="s">
        <v>1016</v>
      </c>
      <c r="F267" s="20" t="s">
        <v>1017</v>
      </c>
    </row>
    <row r="268" spans="1:6" x14ac:dyDescent="0.2">
      <c r="B268" s="6" t="s">
        <v>314</v>
      </c>
      <c r="C268" s="3" t="s">
        <v>57</v>
      </c>
      <c r="D268" s="5" t="s">
        <v>13</v>
      </c>
    </row>
    <row r="269" spans="1:6" x14ac:dyDescent="0.2">
      <c r="B269" s="6" t="s">
        <v>314</v>
      </c>
      <c r="C269" s="3" t="s">
        <v>58</v>
      </c>
      <c r="D269" s="5" t="s">
        <v>14</v>
      </c>
    </row>
    <row r="270" spans="1:6" ht="56.25" x14ac:dyDescent="0.2">
      <c r="A270" s="19">
        <v>90</v>
      </c>
      <c r="B270" s="1" t="s">
        <v>316</v>
      </c>
      <c r="C270" s="3" t="s">
        <v>56</v>
      </c>
      <c r="D270" s="5" t="s">
        <v>406</v>
      </c>
      <c r="E270" s="20" t="s">
        <v>1019</v>
      </c>
      <c r="F270" s="20" t="s">
        <v>1017</v>
      </c>
    </row>
    <row r="271" spans="1:6" ht="22.5" x14ac:dyDescent="0.2">
      <c r="B271" s="6" t="s">
        <v>316</v>
      </c>
      <c r="C271" s="3" t="s">
        <v>57</v>
      </c>
      <c r="D271" s="5" t="s">
        <v>41</v>
      </c>
    </row>
    <row r="272" spans="1:6" x14ac:dyDescent="0.2">
      <c r="B272" s="6" t="s">
        <v>316</v>
      </c>
      <c r="C272" s="3" t="s">
        <v>58</v>
      </c>
      <c r="D272" s="5" t="s">
        <v>15</v>
      </c>
    </row>
    <row r="273" spans="1:6" ht="22.5" x14ac:dyDescent="0.2">
      <c r="A273" s="19">
        <v>91</v>
      </c>
      <c r="B273" s="1" t="s">
        <v>317</v>
      </c>
      <c r="C273" s="3" t="s">
        <v>56</v>
      </c>
      <c r="D273" s="5" t="s">
        <v>407</v>
      </c>
      <c r="E273" s="20" t="s">
        <v>1016</v>
      </c>
      <c r="F273" s="20" t="s">
        <v>1017</v>
      </c>
    </row>
    <row r="274" spans="1:6" x14ac:dyDescent="0.2">
      <c r="B274" s="6" t="s">
        <v>317</v>
      </c>
      <c r="C274" s="3" t="s">
        <v>57</v>
      </c>
      <c r="D274" s="5" t="s">
        <v>92</v>
      </c>
    </row>
    <row r="275" spans="1:6" ht="22.5" x14ac:dyDescent="0.2">
      <c r="B275" s="6" t="s">
        <v>317</v>
      </c>
      <c r="C275" s="3" t="s">
        <v>58</v>
      </c>
      <c r="D275" s="5" t="s">
        <v>91</v>
      </c>
    </row>
    <row r="276" spans="1:6" ht="67.5" x14ac:dyDescent="0.2">
      <c r="A276" s="19">
        <v>92</v>
      </c>
      <c r="B276" s="1" t="s">
        <v>765</v>
      </c>
      <c r="C276" s="3" t="s">
        <v>56</v>
      </c>
      <c r="D276" s="5" t="s">
        <v>805</v>
      </c>
      <c r="E276" s="20" t="s">
        <v>1016</v>
      </c>
      <c r="F276" s="20" t="s">
        <v>1017</v>
      </c>
    </row>
    <row r="277" spans="1:6" x14ac:dyDescent="0.2">
      <c r="B277" s="6" t="s">
        <v>765</v>
      </c>
      <c r="C277" s="3" t="s">
        <v>57</v>
      </c>
      <c r="D277" s="5" t="s">
        <v>767</v>
      </c>
    </row>
    <row r="278" spans="1:6" x14ac:dyDescent="0.2">
      <c r="B278" s="6" t="s">
        <v>765</v>
      </c>
      <c r="C278" s="3" t="s">
        <v>58</v>
      </c>
      <c r="D278" s="5" t="s">
        <v>766</v>
      </c>
    </row>
    <row r="279" spans="1:6" ht="67.5" x14ac:dyDescent="0.2">
      <c r="A279" s="19">
        <v>93</v>
      </c>
      <c r="B279" s="1" t="s">
        <v>768</v>
      </c>
      <c r="C279" s="3" t="s">
        <v>56</v>
      </c>
      <c r="D279" s="5" t="s">
        <v>854</v>
      </c>
      <c r="E279" s="20" t="s">
        <v>1016</v>
      </c>
      <c r="F279" s="20" t="s">
        <v>1017</v>
      </c>
    </row>
    <row r="280" spans="1:6" x14ac:dyDescent="0.2">
      <c r="B280" s="6" t="s">
        <v>768</v>
      </c>
      <c r="C280" s="3" t="s">
        <v>57</v>
      </c>
      <c r="D280" s="5" t="s">
        <v>769</v>
      </c>
    </row>
    <row r="281" spans="1:6" x14ac:dyDescent="0.2">
      <c r="B281" s="6" t="s">
        <v>768</v>
      </c>
      <c r="C281" s="3" t="s">
        <v>58</v>
      </c>
      <c r="D281" s="5" t="s">
        <v>766</v>
      </c>
    </row>
    <row r="282" spans="1:6" ht="22.5" x14ac:dyDescent="0.2">
      <c r="A282" s="19">
        <v>94</v>
      </c>
      <c r="B282" s="1" t="s">
        <v>318</v>
      </c>
      <c r="C282" s="3" t="s">
        <v>56</v>
      </c>
      <c r="D282" s="5" t="s">
        <v>641</v>
      </c>
      <c r="E282" s="20" t="s">
        <v>1016</v>
      </c>
      <c r="F282" s="20" t="s">
        <v>1017</v>
      </c>
    </row>
    <row r="283" spans="1:6" x14ac:dyDescent="0.2">
      <c r="B283" s="6" t="s">
        <v>318</v>
      </c>
      <c r="C283" s="3" t="s">
        <v>57</v>
      </c>
      <c r="D283" s="5" t="s">
        <v>629</v>
      </c>
    </row>
    <row r="284" spans="1:6" x14ac:dyDescent="0.2">
      <c r="B284" s="6" t="s">
        <v>318</v>
      </c>
      <c r="C284" s="3" t="s">
        <v>58</v>
      </c>
      <c r="D284" s="5" t="s">
        <v>47</v>
      </c>
    </row>
    <row r="285" spans="1:6" ht="22.5" x14ac:dyDescent="0.2">
      <c r="A285" s="19">
        <v>95</v>
      </c>
      <c r="B285" s="1" t="s">
        <v>319</v>
      </c>
      <c r="C285" s="3" t="s">
        <v>56</v>
      </c>
      <c r="D285" s="5" t="s">
        <v>408</v>
      </c>
      <c r="E285" s="20" t="s">
        <v>1016</v>
      </c>
      <c r="F285" s="20" t="s">
        <v>1017</v>
      </c>
    </row>
    <row r="286" spans="1:6" x14ac:dyDescent="0.2">
      <c r="B286" s="6" t="s">
        <v>319</v>
      </c>
      <c r="C286" s="3" t="s">
        <v>57</v>
      </c>
      <c r="D286" s="5" t="s">
        <v>10</v>
      </c>
    </row>
    <row r="287" spans="1:6" x14ac:dyDescent="0.2">
      <c r="B287" s="6" t="s">
        <v>319</v>
      </c>
      <c r="C287" s="3" t="s">
        <v>58</v>
      </c>
      <c r="D287" s="5" t="s">
        <v>73</v>
      </c>
    </row>
    <row r="288" spans="1:6" ht="67.5" x14ac:dyDescent="0.2">
      <c r="A288" s="19">
        <v>96</v>
      </c>
      <c r="B288" s="1" t="s">
        <v>320</v>
      </c>
      <c r="C288" s="3" t="s">
        <v>56</v>
      </c>
      <c r="D288" s="5" t="s">
        <v>409</v>
      </c>
      <c r="E288" s="20" t="s">
        <v>1016</v>
      </c>
      <c r="F288" s="20" t="s">
        <v>1017</v>
      </c>
    </row>
    <row r="289" spans="1:6" x14ac:dyDescent="0.2">
      <c r="B289" s="6" t="s">
        <v>320</v>
      </c>
      <c r="C289" s="3" t="s">
        <v>57</v>
      </c>
      <c r="D289" s="5" t="s">
        <v>6</v>
      </c>
    </row>
    <row r="290" spans="1:6" x14ac:dyDescent="0.2">
      <c r="B290" s="6" t="s">
        <v>320</v>
      </c>
      <c r="C290" s="3" t="s">
        <v>58</v>
      </c>
      <c r="D290" s="5" t="s">
        <v>7</v>
      </c>
    </row>
    <row r="291" spans="1:6" ht="33.75" x14ac:dyDescent="0.2">
      <c r="A291" s="19">
        <v>97</v>
      </c>
      <c r="B291" s="1" t="s">
        <v>321</v>
      </c>
      <c r="C291" s="3" t="s">
        <v>56</v>
      </c>
      <c r="D291" s="5" t="s">
        <v>656</v>
      </c>
      <c r="E291" s="20" t="s">
        <v>1019</v>
      </c>
      <c r="F291" s="20" t="s">
        <v>1017</v>
      </c>
    </row>
    <row r="292" spans="1:6" x14ac:dyDescent="0.2">
      <c r="B292" s="6" t="s">
        <v>321</v>
      </c>
      <c r="C292" s="3" t="s">
        <v>57</v>
      </c>
      <c r="D292" s="5" t="s">
        <v>8</v>
      </c>
    </row>
    <row r="293" spans="1:6" x14ac:dyDescent="0.2">
      <c r="B293" s="6" t="s">
        <v>321</v>
      </c>
      <c r="C293" s="3" t="s">
        <v>58</v>
      </c>
      <c r="D293" s="5" t="s">
        <v>9</v>
      </c>
    </row>
    <row r="294" spans="1:6" ht="56.25" x14ac:dyDescent="0.2">
      <c r="A294" s="19">
        <v>98</v>
      </c>
      <c r="B294" s="1" t="s">
        <v>322</v>
      </c>
      <c r="C294" s="3" t="s">
        <v>56</v>
      </c>
      <c r="D294" s="5" t="s">
        <v>410</v>
      </c>
      <c r="E294" s="20" t="s">
        <v>1016</v>
      </c>
      <c r="F294" s="20" t="s">
        <v>1017</v>
      </c>
    </row>
    <row r="295" spans="1:6" ht="22.5" x14ac:dyDescent="0.2">
      <c r="B295" s="6" t="s">
        <v>322</v>
      </c>
      <c r="C295" s="3" t="s">
        <v>57</v>
      </c>
      <c r="D295" s="5" t="s">
        <v>102</v>
      </c>
    </row>
    <row r="296" spans="1:6" ht="22.5" x14ac:dyDescent="0.2">
      <c r="B296" s="6" t="s">
        <v>322</v>
      </c>
      <c r="C296" s="3" t="s">
        <v>58</v>
      </c>
      <c r="D296" s="5" t="s">
        <v>101</v>
      </c>
    </row>
    <row r="297" spans="1:6" ht="56.25" x14ac:dyDescent="0.2">
      <c r="A297" s="19">
        <v>99</v>
      </c>
      <c r="B297" s="1" t="s">
        <v>323</v>
      </c>
      <c r="C297" s="3" t="s">
        <v>56</v>
      </c>
      <c r="D297" s="5" t="s">
        <v>411</v>
      </c>
      <c r="E297" s="20" t="s">
        <v>1019</v>
      </c>
      <c r="F297" s="20" t="s">
        <v>1017</v>
      </c>
    </row>
    <row r="298" spans="1:6" ht="22.5" x14ac:dyDescent="0.2">
      <c r="B298" s="6" t="s">
        <v>323</v>
      </c>
      <c r="C298" s="3" t="s">
        <v>57</v>
      </c>
      <c r="D298" s="5" t="s">
        <v>324</v>
      </c>
    </row>
    <row r="299" spans="1:6" x14ac:dyDescent="0.2">
      <c r="B299" s="6" t="s">
        <v>323</v>
      </c>
      <c r="C299" s="3" t="s">
        <v>58</v>
      </c>
      <c r="D299" s="5" t="s">
        <v>9</v>
      </c>
    </row>
    <row r="300" spans="1:6" ht="33.75" x14ac:dyDescent="0.2">
      <c r="A300" s="19">
        <v>100</v>
      </c>
      <c r="B300" s="1" t="s">
        <v>325</v>
      </c>
      <c r="C300" s="3" t="s">
        <v>56</v>
      </c>
      <c r="D300" s="5" t="s">
        <v>412</v>
      </c>
      <c r="E300" s="20" t="s">
        <v>1016</v>
      </c>
      <c r="F300" s="20" t="s">
        <v>1017</v>
      </c>
    </row>
    <row r="301" spans="1:6" x14ac:dyDescent="0.2">
      <c r="B301" s="6" t="s">
        <v>325</v>
      </c>
      <c r="C301" s="3" t="s">
        <v>57</v>
      </c>
      <c r="D301" s="5" t="s">
        <v>110</v>
      </c>
    </row>
    <row r="302" spans="1:6" x14ac:dyDescent="0.2">
      <c r="B302" s="6" t="s">
        <v>325</v>
      </c>
      <c r="C302" s="3" t="s">
        <v>58</v>
      </c>
      <c r="D302" s="5" t="s">
        <v>7</v>
      </c>
    </row>
    <row r="303" spans="1:6" ht="22.5" x14ac:dyDescent="0.2">
      <c r="A303" s="19">
        <v>101</v>
      </c>
      <c r="B303" s="1" t="s">
        <v>326</v>
      </c>
      <c r="C303" s="3" t="s">
        <v>56</v>
      </c>
      <c r="D303" s="5" t="s">
        <v>413</v>
      </c>
      <c r="E303" s="20" t="s">
        <v>1016</v>
      </c>
      <c r="F303" s="20" t="s">
        <v>1017</v>
      </c>
    </row>
    <row r="304" spans="1:6" x14ac:dyDescent="0.2">
      <c r="B304" s="6" t="s">
        <v>326</v>
      </c>
      <c r="C304" s="3" t="s">
        <v>57</v>
      </c>
      <c r="D304" s="5" t="s">
        <v>11</v>
      </c>
    </row>
    <row r="305" spans="1:6" ht="22.5" x14ac:dyDescent="0.2">
      <c r="B305" s="6" t="s">
        <v>326</v>
      </c>
      <c r="C305" s="3" t="s">
        <v>58</v>
      </c>
      <c r="D305" s="5" t="s">
        <v>12</v>
      </c>
    </row>
    <row r="306" spans="1:6" ht="22.5" x14ac:dyDescent="0.2">
      <c r="A306" s="19">
        <v>102</v>
      </c>
      <c r="B306" s="1" t="s">
        <v>327</v>
      </c>
      <c r="C306" s="3" t="s">
        <v>56</v>
      </c>
      <c r="D306" s="5" t="s">
        <v>414</v>
      </c>
      <c r="E306" s="20" t="s">
        <v>1016</v>
      </c>
      <c r="F306" s="20" t="s">
        <v>1017</v>
      </c>
    </row>
    <row r="307" spans="1:6" x14ac:dyDescent="0.2">
      <c r="B307" s="6" t="s">
        <v>327</v>
      </c>
      <c r="C307" s="3" t="s">
        <v>57</v>
      </c>
      <c r="D307" s="5" t="s">
        <v>74</v>
      </c>
    </row>
    <row r="308" spans="1:6" ht="22.5" x14ac:dyDescent="0.2">
      <c r="B308" s="6" t="s">
        <v>327</v>
      </c>
      <c r="C308" s="3" t="s">
        <v>58</v>
      </c>
      <c r="D308" s="5" t="s">
        <v>12</v>
      </c>
    </row>
    <row r="309" spans="1:6" ht="33.75" x14ac:dyDescent="0.2">
      <c r="A309" s="19">
        <v>103</v>
      </c>
      <c r="B309" s="1" t="s">
        <v>328</v>
      </c>
      <c r="C309" s="3" t="s">
        <v>56</v>
      </c>
      <c r="D309" s="5" t="s">
        <v>415</v>
      </c>
      <c r="E309" s="20" t="s">
        <v>1016</v>
      </c>
      <c r="F309" s="20" t="s">
        <v>1017</v>
      </c>
    </row>
    <row r="310" spans="1:6" x14ac:dyDescent="0.2">
      <c r="B310" s="6" t="s">
        <v>328</v>
      </c>
      <c r="C310" s="3" t="s">
        <v>57</v>
      </c>
      <c r="D310" s="5" t="s">
        <v>94</v>
      </c>
    </row>
    <row r="311" spans="1:6" x14ac:dyDescent="0.2">
      <c r="B311" s="6" t="s">
        <v>328</v>
      </c>
      <c r="C311" s="3" t="s">
        <v>58</v>
      </c>
      <c r="D311" s="5" t="s">
        <v>329</v>
      </c>
    </row>
    <row r="312" spans="1:6" x14ac:dyDescent="0.2">
      <c r="A312" s="19">
        <v>104</v>
      </c>
      <c r="B312" s="1" t="s">
        <v>330</v>
      </c>
      <c r="C312" s="3" t="s">
        <v>56</v>
      </c>
      <c r="D312" s="5" t="s">
        <v>331</v>
      </c>
      <c r="E312" s="20" t="s">
        <v>1018</v>
      </c>
      <c r="F312" s="20" t="s">
        <v>1017</v>
      </c>
    </row>
    <row r="313" spans="1:6" x14ac:dyDescent="0.2">
      <c r="B313" s="6" t="s">
        <v>330</v>
      </c>
      <c r="C313" s="3" t="s">
        <v>57</v>
      </c>
      <c r="D313" s="5" t="s">
        <v>770</v>
      </c>
    </row>
    <row r="314" spans="1:6" x14ac:dyDescent="0.2">
      <c r="B314" s="6" t="s">
        <v>330</v>
      </c>
      <c r="C314" s="3" t="s">
        <v>58</v>
      </c>
      <c r="D314" s="5" t="s">
        <v>152</v>
      </c>
    </row>
    <row r="315" spans="1:6" x14ac:dyDescent="0.2">
      <c r="A315" s="19">
        <v>105</v>
      </c>
      <c r="B315" s="1" t="s">
        <v>332</v>
      </c>
      <c r="C315" s="3" t="s">
        <v>56</v>
      </c>
      <c r="D315" s="5" t="s">
        <v>333</v>
      </c>
      <c r="E315" s="20" t="s">
        <v>1018</v>
      </c>
      <c r="F315" s="20" t="s">
        <v>1017</v>
      </c>
    </row>
    <row r="316" spans="1:6" x14ac:dyDescent="0.2">
      <c r="B316" s="6" t="s">
        <v>332</v>
      </c>
      <c r="C316" s="3" t="s">
        <v>57</v>
      </c>
      <c r="D316" s="5" t="s">
        <v>771</v>
      </c>
    </row>
    <row r="317" spans="1:6" x14ac:dyDescent="0.2">
      <c r="B317" s="6" t="s">
        <v>332</v>
      </c>
      <c r="C317" s="3" t="s">
        <v>58</v>
      </c>
      <c r="D317" s="5" t="s">
        <v>152</v>
      </c>
    </row>
    <row r="318" spans="1:6" ht="22.5" x14ac:dyDescent="0.2">
      <c r="A318" s="19">
        <v>106</v>
      </c>
      <c r="B318" s="1" t="s">
        <v>334</v>
      </c>
      <c r="C318" s="3" t="s">
        <v>56</v>
      </c>
      <c r="D318" s="5" t="s">
        <v>416</v>
      </c>
      <c r="E318" s="20" t="s">
        <v>1016</v>
      </c>
      <c r="F318" s="20" t="s">
        <v>1017</v>
      </c>
    </row>
    <row r="319" spans="1:6" x14ac:dyDescent="0.2">
      <c r="B319" s="6" t="s">
        <v>334</v>
      </c>
      <c r="C319" s="3" t="s">
        <v>57</v>
      </c>
      <c r="D319" s="5" t="s">
        <v>109</v>
      </c>
    </row>
    <row r="320" spans="1:6" x14ac:dyDescent="0.2">
      <c r="B320" s="6" t="s">
        <v>334</v>
      </c>
      <c r="C320" s="3" t="s">
        <v>58</v>
      </c>
      <c r="D320" s="5" t="s">
        <v>108</v>
      </c>
    </row>
    <row r="321" spans="1:6" ht="33.75" x14ac:dyDescent="0.2">
      <c r="A321" s="19">
        <v>107</v>
      </c>
      <c r="B321" s="1" t="s">
        <v>335</v>
      </c>
      <c r="C321" s="3" t="s">
        <v>56</v>
      </c>
      <c r="D321" s="5" t="s">
        <v>417</v>
      </c>
      <c r="E321" s="20" t="s">
        <v>1016</v>
      </c>
      <c r="F321" s="20" t="s">
        <v>1017</v>
      </c>
    </row>
    <row r="322" spans="1:6" x14ac:dyDescent="0.2">
      <c r="B322" s="6" t="s">
        <v>335</v>
      </c>
      <c r="C322" s="3" t="s">
        <v>57</v>
      </c>
      <c r="D322" s="5" t="s">
        <v>96</v>
      </c>
    </row>
    <row r="323" spans="1:6" ht="22.5" x14ac:dyDescent="0.2">
      <c r="B323" s="6" t="s">
        <v>335</v>
      </c>
      <c r="C323" s="3" t="s">
        <v>58</v>
      </c>
      <c r="D323" s="5" t="s">
        <v>95</v>
      </c>
    </row>
    <row r="324" spans="1:6" x14ac:dyDescent="0.2">
      <c r="A324" s="19">
        <v>108</v>
      </c>
      <c r="B324" s="1" t="s">
        <v>336</v>
      </c>
      <c r="C324" s="3" t="s">
        <v>56</v>
      </c>
      <c r="D324" s="5" t="s">
        <v>337</v>
      </c>
      <c r="E324" s="20" t="s">
        <v>1018</v>
      </c>
      <c r="F324" s="20" t="s">
        <v>1017</v>
      </c>
    </row>
    <row r="325" spans="1:6" x14ac:dyDescent="0.2">
      <c r="B325" s="6" t="s">
        <v>336</v>
      </c>
      <c r="C325" s="3" t="s">
        <v>57</v>
      </c>
      <c r="D325" s="5" t="s">
        <v>772</v>
      </c>
    </row>
    <row r="326" spans="1:6" x14ac:dyDescent="0.2">
      <c r="B326" s="6" t="s">
        <v>336</v>
      </c>
      <c r="C326" s="3" t="s">
        <v>58</v>
      </c>
      <c r="D326" s="5" t="s">
        <v>152</v>
      </c>
    </row>
    <row r="327" spans="1:6" ht="56.25" x14ac:dyDescent="0.2">
      <c r="A327" s="19">
        <v>109</v>
      </c>
      <c r="B327" s="1" t="s">
        <v>773</v>
      </c>
      <c r="C327" s="3" t="s">
        <v>56</v>
      </c>
      <c r="D327" s="5" t="s">
        <v>855</v>
      </c>
      <c r="E327" s="20" t="s">
        <v>1016</v>
      </c>
      <c r="F327" s="20" t="s">
        <v>1017</v>
      </c>
    </row>
    <row r="328" spans="1:6" ht="22.5" x14ac:dyDescent="0.2">
      <c r="B328" s="6" t="s">
        <v>773</v>
      </c>
      <c r="C328" s="3" t="s">
        <v>57</v>
      </c>
      <c r="D328" s="5" t="s">
        <v>856</v>
      </c>
    </row>
    <row r="329" spans="1:6" x14ac:dyDescent="0.2">
      <c r="B329" s="6" t="s">
        <v>773</v>
      </c>
      <c r="C329" s="3" t="s">
        <v>58</v>
      </c>
      <c r="D329" s="5" t="s">
        <v>774</v>
      </c>
    </row>
    <row r="330" spans="1:6" ht="22.5" x14ac:dyDescent="0.2">
      <c r="A330" s="19">
        <v>110</v>
      </c>
      <c r="B330" s="1" t="s">
        <v>338</v>
      </c>
      <c r="C330" s="3" t="s">
        <v>56</v>
      </c>
      <c r="D330" s="5" t="s">
        <v>418</v>
      </c>
      <c r="E330" s="20" t="s">
        <v>1016</v>
      </c>
      <c r="F330" s="20" t="s">
        <v>1017</v>
      </c>
    </row>
    <row r="331" spans="1:6" x14ac:dyDescent="0.2">
      <c r="B331" s="6" t="s">
        <v>338</v>
      </c>
      <c r="C331" s="3" t="s">
        <v>57</v>
      </c>
      <c r="D331" s="5" t="s">
        <v>339</v>
      </c>
    </row>
    <row r="332" spans="1:6" x14ac:dyDescent="0.2">
      <c r="B332" s="6" t="s">
        <v>338</v>
      </c>
      <c r="C332" s="3" t="s">
        <v>58</v>
      </c>
      <c r="D332" s="5" t="s">
        <v>267</v>
      </c>
    </row>
    <row r="333" spans="1:6" ht="33.75" x14ac:dyDescent="0.2">
      <c r="A333" s="19">
        <v>111</v>
      </c>
      <c r="B333" s="1" t="s">
        <v>340</v>
      </c>
      <c r="C333" s="3" t="s">
        <v>56</v>
      </c>
      <c r="D333" s="5" t="s">
        <v>419</v>
      </c>
      <c r="E333" s="20" t="s">
        <v>1019</v>
      </c>
      <c r="F333" s="20" t="s">
        <v>1017</v>
      </c>
    </row>
    <row r="334" spans="1:6" x14ac:dyDescent="0.2">
      <c r="B334" s="6" t="s">
        <v>340</v>
      </c>
      <c r="C334" s="3" t="s">
        <v>57</v>
      </c>
      <c r="D334" s="5" t="s">
        <v>341</v>
      </c>
    </row>
    <row r="335" spans="1:6" x14ac:dyDescent="0.2">
      <c r="B335" s="6" t="s">
        <v>340</v>
      </c>
      <c r="C335" s="3" t="s">
        <v>58</v>
      </c>
      <c r="D335" s="5" t="s">
        <v>267</v>
      </c>
    </row>
    <row r="336" spans="1:6" ht="22.5" x14ac:dyDescent="0.2">
      <c r="A336" s="19">
        <v>112</v>
      </c>
      <c r="B336" s="1" t="s">
        <v>342</v>
      </c>
      <c r="C336" s="3" t="s">
        <v>56</v>
      </c>
      <c r="D336" s="5" t="s">
        <v>420</v>
      </c>
      <c r="E336" s="20" t="s">
        <v>1016</v>
      </c>
      <c r="F336" s="20" t="s">
        <v>1017</v>
      </c>
    </row>
    <row r="337" spans="1:6" x14ac:dyDescent="0.2">
      <c r="B337" s="6" t="s">
        <v>342</v>
      </c>
      <c r="C337" s="3" t="s">
        <v>57</v>
      </c>
      <c r="D337" s="5" t="s">
        <v>343</v>
      </c>
    </row>
    <row r="338" spans="1:6" x14ac:dyDescent="0.2">
      <c r="B338" s="6" t="s">
        <v>342</v>
      </c>
      <c r="C338" s="3" t="s">
        <v>58</v>
      </c>
      <c r="D338" s="5" t="s">
        <v>24</v>
      </c>
    </row>
    <row r="339" spans="1:6" ht="22.5" x14ac:dyDescent="0.2">
      <c r="A339" s="19">
        <v>113</v>
      </c>
      <c r="B339" s="1" t="s">
        <v>344</v>
      </c>
      <c r="C339" s="3" t="s">
        <v>56</v>
      </c>
      <c r="D339" s="5" t="s">
        <v>421</v>
      </c>
      <c r="E339" s="20" t="s">
        <v>1018</v>
      </c>
      <c r="F339" s="20" t="s">
        <v>1017</v>
      </c>
    </row>
    <row r="340" spans="1:6" x14ac:dyDescent="0.2">
      <c r="B340" s="6" t="s">
        <v>344</v>
      </c>
      <c r="C340" s="3" t="s">
        <v>57</v>
      </c>
      <c r="D340" s="5" t="s">
        <v>345</v>
      </c>
    </row>
    <row r="341" spans="1:6" x14ac:dyDescent="0.2">
      <c r="B341" s="6" t="s">
        <v>344</v>
      </c>
      <c r="C341" s="3" t="s">
        <v>58</v>
      </c>
      <c r="D341" s="5" t="s">
        <v>152</v>
      </c>
    </row>
    <row r="342" spans="1:6" ht="22.5" x14ac:dyDescent="0.2">
      <c r="A342" s="19">
        <v>114</v>
      </c>
      <c r="B342" s="1" t="s">
        <v>346</v>
      </c>
      <c r="C342" s="3" t="s">
        <v>56</v>
      </c>
      <c r="D342" s="5" t="s">
        <v>806</v>
      </c>
      <c r="E342" s="20" t="s">
        <v>1019</v>
      </c>
      <c r="F342" s="20" t="s">
        <v>1017</v>
      </c>
    </row>
    <row r="343" spans="1:6" x14ac:dyDescent="0.2">
      <c r="B343" s="6" t="s">
        <v>346</v>
      </c>
      <c r="C343" s="3" t="s">
        <v>57</v>
      </c>
      <c r="D343" s="5" t="s">
        <v>775</v>
      </c>
    </row>
    <row r="344" spans="1:6" x14ac:dyDescent="0.2">
      <c r="B344" s="6" t="s">
        <v>346</v>
      </c>
      <c r="C344" s="3" t="s">
        <v>58</v>
      </c>
      <c r="D344" s="5" t="s">
        <v>347</v>
      </c>
    </row>
    <row r="345" spans="1:6" ht="22.5" x14ac:dyDescent="0.2">
      <c r="A345" s="19">
        <v>115</v>
      </c>
      <c r="B345" s="1" t="s">
        <v>776</v>
      </c>
      <c r="C345" s="3" t="s">
        <v>56</v>
      </c>
      <c r="D345" s="5" t="s">
        <v>807</v>
      </c>
      <c r="E345" s="20" t="s">
        <v>1016</v>
      </c>
      <c r="F345" s="20" t="s">
        <v>1017</v>
      </c>
    </row>
    <row r="346" spans="1:6" x14ac:dyDescent="0.2">
      <c r="B346" s="6" t="s">
        <v>776</v>
      </c>
      <c r="C346" s="3" t="s">
        <v>57</v>
      </c>
      <c r="D346" s="5" t="s">
        <v>777</v>
      </c>
    </row>
    <row r="347" spans="1:6" x14ac:dyDescent="0.2">
      <c r="B347" s="6" t="s">
        <v>776</v>
      </c>
      <c r="C347" s="3" t="s">
        <v>58</v>
      </c>
      <c r="D347" s="5" t="s">
        <v>347</v>
      </c>
    </row>
    <row r="348" spans="1:6" ht="22.5" x14ac:dyDescent="0.2">
      <c r="A348" s="19">
        <v>116</v>
      </c>
      <c r="B348" s="1" t="s">
        <v>630</v>
      </c>
      <c r="C348" s="3" t="s">
        <v>56</v>
      </c>
      <c r="D348" s="5" t="s">
        <v>642</v>
      </c>
      <c r="E348" s="20" t="s">
        <v>1019</v>
      </c>
      <c r="F348" s="20" t="s">
        <v>1017</v>
      </c>
    </row>
    <row r="349" spans="1:6" ht="10.15" customHeight="1" x14ac:dyDescent="0.2">
      <c r="B349" s="6" t="s">
        <v>630</v>
      </c>
      <c r="C349" s="3" t="s">
        <v>57</v>
      </c>
      <c r="D349" s="5" t="s">
        <v>864</v>
      </c>
    </row>
    <row r="350" spans="1:6" x14ac:dyDescent="0.2">
      <c r="B350" s="6" t="s">
        <v>630</v>
      </c>
      <c r="C350" s="3" t="s">
        <v>58</v>
      </c>
      <c r="D350" s="5" t="s">
        <v>631</v>
      </c>
    </row>
    <row r="351" spans="1:6" ht="22.5" x14ac:dyDescent="0.2">
      <c r="A351" s="19">
        <v>117</v>
      </c>
      <c r="B351" s="1" t="s">
        <v>632</v>
      </c>
      <c r="C351" s="3" t="s">
        <v>56</v>
      </c>
      <c r="D351" s="5" t="s">
        <v>643</v>
      </c>
      <c r="E351" s="20" t="s">
        <v>1019</v>
      </c>
      <c r="F351" s="20" t="s">
        <v>1017</v>
      </c>
    </row>
    <row r="352" spans="1:6" x14ac:dyDescent="0.2">
      <c r="B352" s="6" t="s">
        <v>632</v>
      </c>
      <c r="C352" s="3" t="s">
        <v>57</v>
      </c>
      <c r="D352" s="5" t="s">
        <v>633</v>
      </c>
    </row>
    <row r="353" spans="1:6" x14ac:dyDescent="0.2">
      <c r="B353" s="6" t="s">
        <v>632</v>
      </c>
      <c r="C353" s="3" t="s">
        <v>58</v>
      </c>
      <c r="D353" s="5" t="s">
        <v>631</v>
      </c>
    </row>
    <row r="354" spans="1:6" ht="67.5" x14ac:dyDescent="0.2">
      <c r="A354" s="19">
        <v>118</v>
      </c>
      <c r="B354" s="1" t="s">
        <v>634</v>
      </c>
      <c r="C354" s="3" t="s">
        <v>56</v>
      </c>
      <c r="D354" s="5" t="s">
        <v>857</v>
      </c>
      <c r="E354" s="20" t="s">
        <v>1016</v>
      </c>
      <c r="F354" s="20" t="s">
        <v>837</v>
      </c>
    </row>
    <row r="355" spans="1:6" ht="33.75" x14ac:dyDescent="0.2">
      <c r="B355" s="6" t="s">
        <v>634</v>
      </c>
      <c r="C355" s="3" t="s">
        <v>57</v>
      </c>
      <c r="D355" s="5" t="s">
        <v>865</v>
      </c>
    </row>
    <row r="356" spans="1:6" ht="22.5" x14ac:dyDescent="0.2">
      <c r="B356" s="6" t="s">
        <v>634</v>
      </c>
      <c r="C356" s="3" t="s">
        <v>58</v>
      </c>
      <c r="D356" s="5" t="s">
        <v>635</v>
      </c>
    </row>
    <row r="357" spans="1:6" ht="56.25" x14ac:dyDescent="0.2">
      <c r="A357" s="19">
        <v>119</v>
      </c>
      <c r="B357" s="1" t="s">
        <v>636</v>
      </c>
      <c r="C357" s="3" t="s">
        <v>56</v>
      </c>
      <c r="D357" s="5" t="s">
        <v>644</v>
      </c>
      <c r="E357" s="20" t="s">
        <v>1016</v>
      </c>
      <c r="F357" s="20" t="s">
        <v>837</v>
      </c>
    </row>
    <row r="358" spans="1:6" ht="33.75" x14ac:dyDescent="0.2">
      <c r="B358" s="6" t="s">
        <v>636</v>
      </c>
      <c r="C358" s="3" t="s">
        <v>57</v>
      </c>
      <c r="D358" s="5" t="s">
        <v>838</v>
      </c>
    </row>
    <row r="359" spans="1:6" ht="22.5" x14ac:dyDescent="0.2">
      <c r="B359" s="6" t="s">
        <v>636</v>
      </c>
      <c r="C359" s="3" t="s">
        <v>58</v>
      </c>
      <c r="D359" s="5" t="s">
        <v>635</v>
      </c>
    </row>
    <row r="360" spans="1:6" ht="33.75" x14ac:dyDescent="0.2">
      <c r="A360" s="19">
        <v>120</v>
      </c>
      <c r="B360" s="1" t="s">
        <v>348</v>
      </c>
      <c r="C360" s="3" t="s">
        <v>56</v>
      </c>
      <c r="D360" s="5" t="s">
        <v>422</v>
      </c>
      <c r="E360" s="20" t="s">
        <v>1016</v>
      </c>
      <c r="F360" s="20" t="s">
        <v>351</v>
      </c>
    </row>
    <row r="361" spans="1:6" x14ac:dyDescent="0.2">
      <c r="B361" s="6" t="s">
        <v>348</v>
      </c>
      <c r="C361" s="3" t="s">
        <v>57</v>
      </c>
      <c r="D361" s="5" t="s">
        <v>350</v>
      </c>
    </row>
    <row r="362" spans="1:6" x14ac:dyDescent="0.2">
      <c r="B362" s="6" t="s">
        <v>348</v>
      </c>
      <c r="C362" s="3" t="s">
        <v>58</v>
      </c>
      <c r="D362" s="5" t="s">
        <v>349</v>
      </c>
    </row>
    <row r="363" spans="1:6" ht="22.5" x14ac:dyDescent="0.2">
      <c r="A363" s="19">
        <v>121</v>
      </c>
      <c r="B363" s="1" t="s">
        <v>352</v>
      </c>
      <c r="C363" s="3" t="s">
        <v>56</v>
      </c>
      <c r="D363" s="5" t="s">
        <v>423</v>
      </c>
      <c r="E363" s="20" t="s">
        <v>1016</v>
      </c>
      <c r="F363" s="20" t="s">
        <v>1017</v>
      </c>
    </row>
    <row r="364" spans="1:6" x14ac:dyDescent="0.2">
      <c r="B364" s="6" t="s">
        <v>352</v>
      </c>
      <c r="C364" s="3" t="s">
        <v>57</v>
      </c>
      <c r="D364" s="5" t="s">
        <v>353</v>
      </c>
    </row>
    <row r="365" spans="1:6" x14ac:dyDescent="0.2">
      <c r="B365" s="6" t="s">
        <v>352</v>
      </c>
      <c r="C365" s="3" t="s">
        <v>58</v>
      </c>
      <c r="D365" s="5" t="s">
        <v>349</v>
      </c>
    </row>
    <row r="366" spans="1:6" ht="33.75" x14ac:dyDescent="0.2">
      <c r="A366" s="19">
        <v>122</v>
      </c>
      <c r="B366" s="1" t="s">
        <v>354</v>
      </c>
      <c r="C366" s="3" t="s">
        <v>56</v>
      </c>
      <c r="D366" s="5" t="s">
        <v>424</v>
      </c>
      <c r="E366" s="20" t="s">
        <v>1016</v>
      </c>
      <c r="F366" s="20" t="s">
        <v>1017</v>
      </c>
    </row>
    <row r="367" spans="1:6" x14ac:dyDescent="0.2">
      <c r="B367" s="6" t="s">
        <v>354</v>
      </c>
      <c r="C367" s="3" t="s">
        <v>57</v>
      </c>
      <c r="D367" s="5" t="s">
        <v>356</v>
      </c>
    </row>
    <row r="368" spans="1:6" x14ac:dyDescent="0.2">
      <c r="B368" s="6" t="s">
        <v>354</v>
      </c>
      <c r="C368" s="3" t="s">
        <v>58</v>
      </c>
      <c r="D368" s="5" t="s">
        <v>355</v>
      </c>
    </row>
    <row r="369" spans="1:6" ht="22.5" x14ac:dyDescent="0.2">
      <c r="A369" s="19">
        <v>123</v>
      </c>
      <c r="B369" s="1" t="s">
        <v>357</v>
      </c>
      <c r="C369" s="3" t="s">
        <v>56</v>
      </c>
      <c r="D369" s="5" t="s">
        <v>425</v>
      </c>
      <c r="E369" s="20" t="s">
        <v>1016</v>
      </c>
      <c r="F369" s="20" t="s">
        <v>1017</v>
      </c>
    </row>
    <row r="370" spans="1:6" x14ac:dyDescent="0.2">
      <c r="B370" s="6" t="s">
        <v>357</v>
      </c>
      <c r="C370" s="3" t="s">
        <v>57</v>
      </c>
      <c r="D370" s="5" t="s">
        <v>359</v>
      </c>
    </row>
    <row r="371" spans="1:6" ht="22.5" x14ac:dyDescent="0.2">
      <c r="B371" s="6" t="s">
        <v>357</v>
      </c>
      <c r="C371" s="3" t="s">
        <v>58</v>
      </c>
      <c r="D371" s="5" t="s">
        <v>358</v>
      </c>
    </row>
    <row r="372" spans="1:6" ht="33.75" x14ac:dyDescent="0.2">
      <c r="A372" s="19">
        <v>124</v>
      </c>
      <c r="B372" s="1" t="s">
        <v>360</v>
      </c>
      <c r="C372" s="3" t="s">
        <v>56</v>
      </c>
      <c r="D372" s="5" t="s">
        <v>426</v>
      </c>
      <c r="E372" s="20" t="s">
        <v>1016</v>
      </c>
      <c r="F372" s="20" t="s">
        <v>1017</v>
      </c>
    </row>
    <row r="373" spans="1:6" ht="22.5" x14ac:dyDescent="0.2">
      <c r="B373" s="6" t="s">
        <v>360</v>
      </c>
      <c r="C373" s="3" t="s">
        <v>57</v>
      </c>
      <c r="D373" s="5" t="s">
        <v>361</v>
      </c>
    </row>
    <row r="374" spans="1:6" ht="22.5" x14ac:dyDescent="0.2">
      <c r="B374" s="6" t="s">
        <v>360</v>
      </c>
      <c r="C374" s="3" t="s">
        <v>58</v>
      </c>
      <c r="D374" s="5" t="s">
        <v>112</v>
      </c>
    </row>
    <row r="375" spans="1:6" ht="33.75" x14ac:dyDescent="0.2">
      <c r="A375" s="19">
        <v>125</v>
      </c>
      <c r="B375" s="1" t="s">
        <v>362</v>
      </c>
      <c r="C375" s="3" t="s">
        <v>56</v>
      </c>
      <c r="D375" s="5" t="s">
        <v>645</v>
      </c>
      <c r="E375" s="20" t="s">
        <v>1016</v>
      </c>
      <c r="F375" s="20" t="s">
        <v>1017</v>
      </c>
    </row>
    <row r="376" spans="1:6" ht="22.5" x14ac:dyDescent="0.2">
      <c r="B376" s="6" t="s">
        <v>362</v>
      </c>
      <c r="C376" s="3" t="s">
        <v>57</v>
      </c>
      <c r="D376" s="5" t="s">
        <v>117</v>
      </c>
    </row>
    <row r="377" spans="1:6" x14ac:dyDescent="0.2">
      <c r="B377" s="6" t="s">
        <v>362</v>
      </c>
      <c r="C377" s="3" t="s">
        <v>58</v>
      </c>
      <c r="D377" s="5" t="s">
        <v>113</v>
      </c>
    </row>
    <row r="378" spans="1:6" ht="33.75" x14ac:dyDescent="0.2">
      <c r="A378" s="19">
        <v>126</v>
      </c>
      <c r="B378" s="1" t="s">
        <v>363</v>
      </c>
      <c r="C378" s="3" t="s">
        <v>56</v>
      </c>
      <c r="D378" s="5" t="s">
        <v>646</v>
      </c>
      <c r="E378" s="20" t="s">
        <v>1019</v>
      </c>
      <c r="F378" s="20" t="s">
        <v>1017</v>
      </c>
    </row>
    <row r="379" spans="1:6" ht="22.5" x14ac:dyDescent="0.2">
      <c r="B379" s="6" t="s">
        <v>363</v>
      </c>
      <c r="C379" s="3" t="s">
        <v>57</v>
      </c>
      <c r="D379" s="5" t="s">
        <v>637</v>
      </c>
    </row>
    <row r="380" spans="1:6" x14ac:dyDescent="0.2">
      <c r="B380" s="6" t="s">
        <v>363</v>
      </c>
      <c r="C380" s="3" t="s">
        <v>58</v>
      </c>
      <c r="D380" s="5" t="s">
        <v>114</v>
      </c>
    </row>
    <row r="381" spans="1:6" ht="101.25" x14ac:dyDescent="0.2">
      <c r="A381" s="19">
        <v>127</v>
      </c>
      <c r="B381" s="1" t="s">
        <v>364</v>
      </c>
      <c r="C381" s="3" t="s">
        <v>56</v>
      </c>
      <c r="D381" s="5" t="s">
        <v>427</v>
      </c>
      <c r="E381" s="20" t="s">
        <v>1019</v>
      </c>
      <c r="F381" s="20" t="s">
        <v>1017</v>
      </c>
    </row>
    <row r="382" spans="1:6" x14ac:dyDescent="0.2">
      <c r="B382" s="6" t="s">
        <v>364</v>
      </c>
      <c r="C382" s="3" t="s">
        <v>57</v>
      </c>
      <c r="D382" s="5" t="s">
        <v>365</v>
      </c>
    </row>
    <row r="383" spans="1:6" x14ac:dyDescent="0.2">
      <c r="B383" s="6" t="s">
        <v>364</v>
      </c>
      <c r="C383" s="3" t="s">
        <v>58</v>
      </c>
      <c r="D383" s="5" t="s">
        <v>114</v>
      </c>
    </row>
    <row r="384" spans="1:6" ht="90" x14ac:dyDescent="0.2">
      <c r="A384" s="19">
        <v>128</v>
      </c>
      <c r="B384" s="1" t="s">
        <v>366</v>
      </c>
      <c r="C384" s="3" t="s">
        <v>56</v>
      </c>
      <c r="D384" s="5" t="s">
        <v>808</v>
      </c>
      <c r="E384" s="20" t="s">
        <v>1019</v>
      </c>
      <c r="F384" s="20" t="s">
        <v>1017</v>
      </c>
    </row>
    <row r="385" spans="1:6" ht="22.5" x14ac:dyDescent="0.2">
      <c r="B385" s="6" t="s">
        <v>366</v>
      </c>
      <c r="C385" s="3" t="s">
        <v>57</v>
      </c>
      <c r="D385" s="5" t="s">
        <v>778</v>
      </c>
    </row>
    <row r="386" spans="1:6" x14ac:dyDescent="0.2">
      <c r="B386" s="6" t="s">
        <v>366</v>
      </c>
      <c r="C386" s="3" t="s">
        <v>58</v>
      </c>
      <c r="D386" s="5" t="s">
        <v>114</v>
      </c>
    </row>
    <row r="387" spans="1:6" ht="78.75" x14ac:dyDescent="0.2">
      <c r="A387" s="19">
        <v>129</v>
      </c>
      <c r="B387" s="1" t="s">
        <v>367</v>
      </c>
      <c r="C387" s="3" t="s">
        <v>56</v>
      </c>
      <c r="D387" s="5" t="s">
        <v>809</v>
      </c>
      <c r="E387" s="20" t="s">
        <v>1019</v>
      </c>
      <c r="F387" s="20" t="s">
        <v>1017</v>
      </c>
    </row>
    <row r="388" spans="1:6" ht="22.5" x14ac:dyDescent="0.2">
      <c r="B388" s="6" t="s">
        <v>367</v>
      </c>
      <c r="C388" s="3" t="s">
        <v>57</v>
      </c>
      <c r="D388" s="5" t="s">
        <v>779</v>
      </c>
    </row>
    <row r="389" spans="1:6" x14ac:dyDescent="0.2">
      <c r="B389" s="6" t="s">
        <v>367</v>
      </c>
      <c r="C389" s="3" t="s">
        <v>58</v>
      </c>
      <c r="D389" s="5" t="s">
        <v>114</v>
      </c>
    </row>
    <row r="390" spans="1:6" ht="78.75" x14ac:dyDescent="0.2">
      <c r="A390" s="19">
        <v>130</v>
      </c>
      <c r="B390" s="1" t="s">
        <v>780</v>
      </c>
      <c r="C390" s="3" t="s">
        <v>56</v>
      </c>
      <c r="D390" s="5" t="s">
        <v>810</v>
      </c>
      <c r="E390" s="20" t="s">
        <v>1016</v>
      </c>
      <c r="F390" s="20" t="s">
        <v>1017</v>
      </c>
    </row>
    <row r="391" spans="1:6" ht="22.5" x14ac:dyDescent="0.2">
      <c r="B391" s="6" t="s">
        <v>780</v>
      </c>
      <c r="C391" s="3" t="s">
        <v>57</v>
      </c>
      <c r="D391" s="5" t="s">
        <v>781</v>
      </c>
    </row>
    <row r="392" spans="1:6" x14ac:dyDescent="0.2">
      <c r="B392" s="6" t="s">
        <v>780</v>
      </c>
      <c r="C392" s="3" t="s">
        <v>58</v>
      </c>
      <c r="D392" s="5" t="s">
        <v>113</v>
      </c>
    </row>
    <row r="393" spans="1:6" ht="45" x14ac:dyDescent="0.2">
      <c r="A393" s="19">
        <v>131</v>
      </c>
      <c r="B393" s="1" t="s">
        <v>782</v>
      </c>
      <c r="C393" s="3" t="s">
        <v>56</v>
      </c>
      <c r="D393" s="5" t="s">
        <v>811</v>
      </c>
      <c r="E393" s="20" t="s">
        <v>1016</v>
      </c>
      <c r="F393" s="20" t="s">
        <v>1017</v>
      </c>
    </row>
    <row r="394" spans="1:6" ht="22.5" x14ac:dyDescent="0.2">
      <c r="B394" s="6" t="s">
        <v>782</v>
      </c>
      <c r="C394" s="3" t="s">
        <v>57</v>
      </c>
      <c r="D394" s="5" t="s">
        <v>783</v>
      </c>
    </row>
    <row r="395" spans="1:6" x14ac:dyDescent="0.2">
      <c r="B395" s="6" t="s">
        <v>782</v>
      </c>
      <c r="C395" s="3" t="s">
        <v>58</v>
      </c>
      <c r="D395" s="5" t="s">
        <v>113</v>
      </c>
    </row>
    <row r="396" spans="1:6" ht="45" x14ac:dyDescent="0.2">
      <c r="A396" s="19">
        <v>132</v>
      </c>
      <c r="B396" s="1" t="s">
        <v>368</v>
      </c>
      <c r="C396" s="3" t="s">
        <v>56</v>
      </c>
      <c r="D396" s="5" t="s">
        <v>647</v>
      </c>
      <c r="E396" s="20" t="s">
        <v>1019</v>
      </c>
      <c r="F396" s="20" t="s">
        <v>1017</v>
      </c>
    </row>
    <row r="397" spans="1:6" ht="22.5" x14ac:dyDescent="0.2">
      <c r="B397" s="6" t="s">
        <v>368</v>
      </c>
      <c r="C397" s="3" t="s">
        <v>57</v>
      </c>
      <c r="D397" s="5" t="s">
        <v>638</v>
      </c>
    </row>
    <row r="398" spans="1:6" x14ac:dyDescent="0.2">
      <c r="B398" s="6" t="s">
        <v>368</v>
      </c>
      <c r="C398" s="3" t="s">
        <v>58</v>
      </c>
      <c r="D398" s="5" t="s">
        <v>114</v>
      </c>
    </row>
    <row r="399" spans="1:6" ht="112.5" x14ac:dyDescent="0.2">
      <c r="A399" s="19">
        <v>133</v>
      </c>
      <c r="B399" s="1" t="s">
        <v>639</v>
      </c>
      <c r="C399" s="3" t="s">
        <v>56</v>
      </c>
      <c r="D399" s="5" t="s">
        <v>858</v>
      </c>
      <c r="E399" s="20" t="s">
        <v>1018</v>
      </c>
      <c r="F399" s="20" t="s">
        <v>840</v>
      </c>
    </row>
    <row r="400" spans="1:6" ht="22.5" x14ac:dyDescent="0.2">
      <c r="B400" s="6" t="s">
        <v>639</v>
      </c>
      <c r="C400" s="3" t="s">
        <v>57</v>
      </c>
      <c r="D400" s="5" t="s">
        <v>839</v>
      </c>
    </row>
    <row r="401" spans="1:6" x14ac:dyDescent="0.2">
      <c r="B401" s="6" t="s">
        <v>639</v>
      </c>
      <c r="C401" s="3" t="s">
        <v>58</v>
      </c>
      <c r="D401" s="5" t="s">
        <v>152</v>
      </c>
    </row>
    <row r="402" spans="1:6" ht="33.75" x14ac:dyDescent="0.2">
      <c r="A402" s="19">
        <v>134</v>
      </c>
      <c r="B402" s="1" t="s">
        <v>784</v>
      </c>
      <c r="C402" s="3" t="s">
        <v>56</v>
      </c>
      <c r="D402" s="5" t="s">
        <v>812</v>
      </c>
      <c r="E402" s="20" t="s">
        <v>1019</v>
      </c>
      <c r="F402" s="20" t="s">
        <v>1017</v>
      </c>
    </row>
    <row r="403" spans="1:6" ht="22.5" x14ac:dyDescent="0.2">
      <c r="B403" s="6" t="s">
        <v>784</v>
      </c>
      <c r="C403" s="3" t="s">
        <v>57</v>
      </c>
      <c r="D403" s="5" t="s">
        <v>786</v>
      </c>
    </row>
    <row r="404" spans="1:6" x14ac:dyDescent="0.2">
      <c r="B404" s="6" t="s">
        <v>784</v>
      </c>
      <c r="C404" s="3" t="s">
        <v>58</v>
      </c>
      <c r="D404" s="5" t="s">
        <v>785</v>
      </c>
    </row>
    <row r="405" spans="1:6" ht="22.5" x14ac:dyDescent="0.2">
      <c r="A405" s="19">
        <v>135</v>
      </c>
      <c r="B405" s="1" t="s">
        <v>841</v>
      </c>
      <c r="C405" s="3" t="s">
        <v>56</v>
      </c>
      <c r="D405" s="5" t="s">
        <v>859</v>
      </c>
      <c r="E405" s="20" t="s">
        <v>1019</v>
      </c>
      <c r="F405" s="20" t="s">
        <v>829</v>
      </c>
    </row>
    <row r="406" spans="1:6" x14ac:dyDescent="0.2">
      <c r="B406" s="6" t="s">
        <v>841</v>
      </c>
      <c r="C406" s="3" t="s">
        <v>57</v>
      </c>
      <c r="D406" s="5" t="s">
        <v>843</v>
      </c>
    </row>
    <row r="407" spans="1:6" x14ac:dyDescent="0.2">
      <c r="B407" s="6" t="s">
        <v>841</v>
      </c>
      <c r="C407" s="3" t="s">
        <v>58</v>
      </c>
      <c r="D407" s="5" t="s">
        <v>842</v>
      </c>
    </row>
    <row r="408" spans="1:6" ht="67.5" x14ac:dyDescent="0.2">
      <c r="A408" s="19">
        <v>136</v>
      </c>
      <c r="B408" s="1" t="s">
        <v>844</v>
      </c>
      <c r="C408" s="3" t="s">
        <v>56</v>
      </c>
      <c r="D408" s="5" t="s">
        <v>860</v>
      </c>
      <c r="E408" s="20" t="s">
        <v>1018</v>
      </c>
      <c r="F408" s="20" t="s">
        <v>829</v>
      </c>
    </row>
    <row r="409" spans="1:6" x14ac:dyDescent="0.2">
      <c r="B409" s="6" t="s">
        <v>844</v>
      </c>
      <c r="C409" s="3" t="s">
        <v>57</v>
      </c>
      <c r="D409" s="5" t="s">
        <v>845</v>
      </c>
    </row>
    <row r="410" spans="1:6" x14ac:dyDescent="0.2">
      <c r="B410" s="6" t="s">
        <v>844</v>
      </c>
      <c r="C410" s="3" t="s">
        <v>58</v>
      </c>
      <c r="D410" s="5" t="s">
        <v>152</v>
      </c>
    </row>
    <row r="411" spans="1:6" ht="33.75" x14ac:dyDescent="0.2">
      <c r="A411" s="19">
        <v>137</v>
      </c>
      <c r="B411" s="1" t="s">
        <v>846</v>
      </c>
      <c r="C411" s="3" t="s">
        <v>56</v>
      </c>
      <c r="D411" s="5" t="s">
        <v>861</v>
      </c>
      <c r="E411" s="20" t="s">
        <v>1019</v>
      </c>
      <c r="F411" s="20" t="s">
        <v>829</v>
      </c>
    </row>
    <row r="412" spans="1:6" x14ac:dyDescent="0.2">
      <c r="B412" s="6" t="s">
        <v>846</v>
      </c>
      <c r="C412" s="3" t="s">
        <v>57</v>
      </c>
      <c r="D412" s="5" t="s">
        <v>848</v>
      </c>
    </row>
    <row r="413" spans="1:6" x14ac:dyDescent="0.2">
      <c r="B413" s="6" t="s">
        <v>846</v>
      </c>
      <c r="C413" s="3" t="s">
        <v>58</v>
      </c>
      <c r="D413" s="5" t="s">
        <v>847</v>
      </c>
    </row>
    <row r="414" spans="1:6" ht="33.75" x14ac:dyDescent="0.2">
      <c r="A414" s="19">
        <v>138</v>
      </c>
      <c r="B414" s="1" t="s">
        <v>369</v>
      </c>
      <c r="C414" s="3" t="s">
        <v>56</v>
      </c>
      <c r="D414" s="5" t="s">
        <v>428</v>
      </c>
      <c r="E414" s="20" t="s">
        <v>1018</v>
      </c>
      <c r="F414" s="20" t="s">
        <v>1017</v>
      </c>
    </row>
    <row r="415" spans="1:6" x14ac:dyDescent="0.2">
      <c r="B415" s="6" t="s">
        <v>369</v>
      </c>
      <c r="C415" s="3" t="s">
        <v>57</v>
      </c>
      <c r="D415" s="5" t="s">
        <v>787</v>
      </c>
    </row>
    <row r="416" spans="1:6" x14ac:dyDescent="0.2">
      <c r="B416" s="6" t="s">
        <v>369</v>
      </c>
      <c r="C416" s="3" t="s">
        <v>58</v>
      </c>
      <c r="D416" s="5" t="s">
        <v>152</v>
      </c>
    </row>
    <row r="417" spans="1:6" ht="33.75" x14ac:dyDescent="0.2">
      <c r="A417" s="19">
        <v>139</v>
      </c>
      <c r="B417" s="1" t="s">
        <v>370</v>
      </c>
      <c r="C417" s="3" t="s">
        <v>56</v>
      </c>
      <c r="D417" s="5" t="s">
        <v>429</v>
      </c>
      <c r="E417" s="20" t="s">
        <v>1018</v>
      </c>
      <c r="F417" s="20" t="s">
        <v>1017</v>
      </c>
    </row>
    <row r="418" spans="1:6" x14ac:dyDescent="0.2">
      <c r="B418" s="6" t="s">
        <v>370</v>
      </c>
      <c r="C418" s="3" t="s">
        <v>57</v>
      </c>
      <c r="D418" s="5" t="s">
        <v>788</v>
      </c>
    </row>
    <row r="419" spans="1:6" x14ac:dyDescent="0.2">
      <c r="B419" s="6" t="s">
        <v>370</v>
      </c>
      <c r="C419" s="3" t="s">
        <v>58</v>
      </c>
      <c r="D419" s="5" t="s">
        <v>152</v>
      </c>
    </row>
    <row r="420" spans="1:6" ht="33.75" x14ac:dyDescent="0.2">
      <c r="A420" s="19">
        <v>140</v>
      </c>
      <c r="B420" s="1" t="s">
        <v>371</v>
      </c>
      <c r="C420" s="3" t="s">
        <v>56</v>
      </c>
      <c r="D420" s="5" t="s">
        <v>430</v>
      </c>
      <c r="E420" s="20" t="s">
        <v>1018</v>
      </c>
      <c r="F420" s="20" t="s">
        <v>1017</v>
      </c>
    </row>
    <row r="421" spans="1:6" x14ac:dyDescent="0.2">
      <c r="B421" s="6" t="s">
        <v>371</v>
      </c>
      <c r="C421" s="3" t="s">
        <v>57</v>
      </c>
      <c r="D421" s="5" t="s">
        <v>789</v>
      </c>
    </row>
    <row r="422" spans="1:6" x14ac:dyDescent="0.2">
      <c r="B422" s="6" t="s">
        <v>371</v>
      </c>
      <c r="C422" s="3" t="s">
        <v>58</v>
      </c>
      <c r="D422" s="5" t="s">
        <v>152</v>
      </c>
    </row>
    <row r="423" spans="1:6" ht="33.75" x14ac:dyDescent="0.2">
      <c r="A423" s="19">
        <v>141</v>
      </c>
      <c r="B423" s="1" t="s">
        <v>372</v>
      </c>
      <c r="C423" s="3" t="s">
        <v>56</v>
      </c>
      <c r="D423" s="5" t="s">
        <v>431</v>
      </c>
      <c r="E423" s="20" t="s">
        <v>1018</v>
      </c>
      <c r="F423" s="20" t="s">
        <v>1017</v>
      </c>
    </row>
    <row r="424" spans="1:6" x14ac:dyDescent="0.2">
      <c r="B424" s="6" t="s">
        <v>372</v>
      </c>
      <c r="C424" s="3" t="s">
        <v>57</v>
      </c>
      <c r="D424" s="5" t="s">
        <v>790</v>
      </c>
    </row>
    <row r="425" spans="1:6" x14ac:dyDescent="0.2">
      <c r="B425" s="6" t="s">
        <v>372</v>
      </c>
      <c r="C425" s="3" t="s">
        <v>58</v>
      </c>
      <c r="D425" s="5" t="s">
        <v>152</v>
      </c>
    </row>
    <row r="426" spans="1:6" ht="33.75" x14ac:dyDescent="0.2">
      <c r="A426" s="19">
        <v>142</v>
      </c>
      <c r="B426" s="1" t="s">
        <v>373</v>
      </c>
      <c r="C426" s="3" t="s">
        <v>56</v>
      </c>
      <c r="D426" s="5" t="s">
        <v>432</v>
      </c>
      <c r="E426" s="20" t="s">
        <v>1018</v>
      </c>
      <c r="F426" s="20" t="s">
        <v>1017</v>
      </c>
    </row>
    <row r="427" spans="1:6" x14ac:dyDescent="0.2">
      <c r="B427" s="6" t="s">
        <v>373</v>
      </c>
      <c r="C427" s="3" t="s">
        <v>57</v>
      </c>
      <c r="D427" s="5" t="s">
        <v>791</v>
      </c>
    </row>
    <row r="428" spans="1:6" x14ac:dyDescent="0.2">
      <c r="B428" s="6" t="s">
        <v>373</v>
      </c>
      <c r="C428" s="3" t="s">
        <v>58</v>
      </c>
      <c r="D428" s="5" t="s">
        <v>152</v>
      </c>
    </row>
    <row r="429" spans="1:6" ht="33.75" x14ac:dyDescent="0.2">
      <c r="A429" s="19">
        <v>143</v>
      </c>
      <c r="B429" s="1" t="s">
        <v>374</v>
      </c>
      <c r="C429" s="3" t="s">
        <v>56</v>
      </c>
      <c r="D429" s="5" t="s">
        <v>433</v>
      </c>
      <c r="E429" s="20" t="s">
        <v>1018</v>
      </c>
      <c r="F429" s="20" t="s">
        <v>1017</v>
      </c>
    </row>
    <row r="430" spans="1:6" x14ac:dyDescent="0.2">
      <c r="B430" s="6" t="s">
        <v>374</v>
      </c>
      <c r="C430" s="3" t="s">
        <v>57</v>
      </c>
      <c r="D430" s="5" t="s">
        <v>792</v>
      </c>
    </row>
    <row r="431" spans="1:6" x14ac:dyDescent="0.2">
      <c r="B431" s="6" t="s">
        <v>374</v>
      </c>
      <c r="C431" s="3" t="s">
        <v>58</v>
      </c>
      <c r="D431" s="5" t="s">
        <v>152</v>
      </c>
    </row>
    <row r="432" spans="1:6" ht="33.75" x14ac:dyDescent="0.2">
      <c r="A432" s="19">
        <v>144</v>
      </c>
      <c r="B432" s="1" t="s">
        <v>375</v>
      </c>
      <c r="C432" s="3" t="s">
        <v>56</v>
      </c>
      <c r="D432" s="5" t="s">
        <v>434</v>
      </c>
      <c r="E432" s="20" t="s">
        <v>1018</v>
      </c>
      <c r="F432" s="20" t="s">
        <v>1017</v>
      </c>
    </row>
    <row r="433" spans="1:6" x14ac:dyDescent="0.2">
      <c r="B433" s="6" t="s">
        <v>375</v>
      </c>
      <c r="C433" s="3" t="s">
        <v>57</v>
      </c>
      <c r="D433" s="5" t="s">
        <v>793</v>
      </c>
    </row>
    <row r="434" spans="1:6" x14ac:dyDescent="0.2">
      <c r="B434" s="6" t="s">
        <v>375</v>
      </c>
      <c r="C434" s="3" t="s">
        <v>58</v>
      </c>
      <c r="D434" s="5" t="s">
        <v>152</v>
      </c>
    </row>
    <row r="435" spans="1:6" ht="33.75" x14ac:dyDescent="0.2">
      <c r="A435" s="19">
        <v>145</v>
      </c>
      <c r="B435" s="1" t="s">
        <v>376</v>
      </c>
      <c r="C435" s="3" t="s">
        <v>56</v>
      </c>
      <c r="D435" s="5" t="s">
        <v>435</v>
      </c>
      <c r="E435" s="20" t="s">
        <v>1018</v>
      </c>
      <c r="F435" s="20" t="s">
        <v>1017</v>
      </c>
    </row>
    <row r="436" spans="1:6" x14ac:dyDescent="0.2">
      <c r="B436" s="6" t="s">
        <v>376</v>
      </c>
      <c r="C436" s="3" t="s">
        <v>57</v>
      </c>
      <c r="D436" s="5" t="s">
        <v>794</v>
      </c>
    </row>
    <row r="437" spans="1:6" x14ac:dyDescent="0.2">
      <c r="B437" s="6" t="s">
        <v>376</v>
      </c>
      <c r="C437" s="3" t="s">
        <v>58</v>
      </c>
      <c r="D437" s="5" t="s">
        <v>152</v>
      </c>
    </row>
    <row r="438" spans="1:6" ht="22.5" x14ac:dyDescent="0.2">
      <c r="A438" s="19">
        <v>146</v>
      </c>
      <c r="B438" s="1" t="s">
        <v>377</v>
      </c>
      <c r="C438" s="3" t="s">
        <v>56</v>
      </c>
      <c r="D438" s="5" t="s">
        <v>436</v>
      </c>
      <c r="E438" s="20" t="s">
        <v>1018</v>
      </c>
      <c r="F438" s="20" t="s">
        <v>1017</v>
      </c>
    </row>
    <row r="439" spans="1:6" x14ac:dyDescent="0.2">
      <c r="B439" s="6" t="s">
        <v>377</v>
      </c>
      <c r="C439" s="3" t="s">
        <v>57</v>
      </c>
      <c r="D439" s="5" t="s">
        <v>795</v>
      </c>
    </row>
    <row r="440" spans="1:6" x14ac:dyDescent="0.2">
      <c r="B440" s="6" t="s">
        <v>377</v>
      </c>
      <c r="C440" s="3" t="s">
        <v>58</v>
      </c>
      <c r="D440" s="5" t="s">
        <v>152</v>
      </c>
    </row>
  </sheetData>
  <autoFilter ref="B2:B153" xr:uid="{00000000-0009-0000-0000-000001000000}"/>
  <phoneticPr fontId="1" type="noConversion"/>
  <printOptions gridLines="1"/>
  <pageMargins left="0.19685039370078741" right="0.19685039370078741" top="0.98425196850393704" bottom="0.78740157480314965" header="0.51181102362204722" footer="0.51181102362204722"/>
  <pageSetup paperSize="9" orientation="landscape" horizontalDpi="1200" verticalDpi="1200" r:id="rId1"/>
  <headerFooter alignWithMargins="0">
    <oddFooter>&amp;L&amp;8Statistisches Bundesamt&amp;C&amp;8&amp;A&amp;R&amp;8Seite &amp;P von &amp;N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/>
  <dimension ref="A1:F158"/>
  <sheetViews>
    <sheetView workbookViewId="0">
      <pane ySplit="2" topLeftCell="A3" activePane="bottomLeft" state="frozen"/>
      <selection activeCell="D20" sqref="D20"/>
      <selection pane="bottomLeft" activeCell="A3" sqref="A3"/>
    </sheetView>
  </sheetViews>
  <sheetFormatPr baseColWidth="10" defaultColWidth="11.42578125" defaultRowHeight="11.25" x14ac:dyDescent="0.2"/>
  <cols>
    <col min="1" max="1" width="3.7109375" style="19" customWidth="1"/>
    <col min="2" max="2" width="10.7109375" style="1" customWidth="1"/>
    <col min="3" max="3" width="13.7109375" style="19" customWidth="1"/>
    <col min="4" max="4" width="57.7109375" style="5" customWidth="1"/>
    <col min="5" max="5" width="18.7109375" style="20" customWidth="1"/>
    <col min="6" max="6" width="22.7109375" style="20" customWidth="1"/>
    <col min="7" max="16384" width="11.42578125" style="19"/>
  </cols>
  <sheetData>
    <row r="1" spans="1:6" x14ac:dyDescent="0.2">
      <c r="A1" s="1" t="s">
        <v>620</v>
      </c>
      <c r="D1" s="4" t="s">
        <v>1015</v>
      </c>
      <c r="E1" s="2" t="s">
        <v>902</v>
      </c>
    </row>
    <row r="2" spans="1:6" x14ac:dyDescent="0.2">
      <c r="A2" s="1" t="s">
        <v>50</v>
      </c>
      <c r="B2" s="2" t="s">
        <v>51</v>
      </c>
      <c r="C2" s="2" t="s">
        <v>52</v>
      </c>
      <c r="D2" s="4" t="s">
        <v>53</v>
      </c>
      <c r="E2" s="2" t="s">
        <v>54</v>
      </c>
      <c r="F2" s="2" t="s">
        <v>55</v>
      </c>
    </row>
    <row r="3" spans="1:6" ht="22.5" x14ac:dyDescent="0.2">
      <c r="A3" s="19">
        <v>1</v>
      </c>
      <c r="B3" s="1" t="s">
        <v>120</v>
      </c>
      <c r="C3" s="3" t="s">
        <v>56</v>
      </c>
      <c r="D3" s="5" t="s">
        <v>118</v>
      </c>
      <c r="E3" s="20" t="s">
        <v>1016</v>
      </c>
      <c r="F3" s="20" t="s">
        <v>1017</v>
      </c>
    </row>
    <row r="4" spans="1:6" x14ac:dyDescent="0.2">
      <c r="B4" s="6" t="s">
        <v>120</v>
      </c>
      <c r="C4" s="3" t="s">
        <v>57</v>
      </c>
      <c r="D4" s="5" t="s">
        <v>121</v>
      </c>
    </row>
    <row r="5" spans="1:6" x14ac:dyDescent="0.2">
      <c r="B5" s="6" t="s">
        <v>120</v>
      </c>
      <c r="C5" s="3" t="s">
        <v>58</v>
      </c>
      <c r="D5" s="5" t="s">
        <v>119</v>
      </c>
    </row>
    <row r="6" spans="1:6" ht="22.5" x14ac:dyDescent="0.2">
      <c r="A6" s="19">
        <v>2</v>
      </c>
      <c r="B6" s="1" t="s">
        <v>124</v>
      </c>
      <c r="C6" s="3" t="s">
        <v>56</v>
      </c>
      <c r="D6" s="5" t="s">
        <v>122</v>
      </c>
      <c r="E6" s="20" t="s">
        <v>1016</v>
      </c>
      <c r="F6" s="20" t="s">
        <v>1017</v>
      </c>
    </row>
    <row r="7" spans="1:6" x14ac:dyDescent="0.2">
      <c r="B7" s="6" t="s">
        <v>124</v>
      </c>
      <c r="C7" s="3" t="s">
        <v>57</v>
      </c>
      <c r="D7" s="5" t="s">
        <v>125</v>
      </c>
    </row>
    <row r="8" spans="1:6" x14ac:dyDescent="0.2">
      <c r="B8" s="6" t="s">
        <v>124</v>
      </c>
      <c r="C8" s="3" t="s">
        <v>58</v>
      </c>
      <c r="D8" s="5" t="s">
        <v>123</v>
      </c>
    </row>
    <row r="9" spans="1:6" ht="22.5" x14ac:dyDescent="0.2">
      <c r="A9" s="19">
        <v>3</v>
      </c>
      <c r="B9" s="1" t="s">
        <v>128</v>
      </c>
      <c r="C9" s="3" t="s">
        <v>56</v>
      </c>
      <c r="D9" s="5" t="s">
        <v>126</v>
      </c>
      <c r="E9" s="20" t="s">
        <v>1016</v>
      </c>
      <c r="F9" s="20" t="s">
        <v>1017</v>
      </c>
    </row>
    <row r="10" spans="1:6" x14ac:dyDescent="0.2">
      <c r="B10" s="6" t="s">
        <v>128</v>
      </c>
      <c r="C10" s="3" t="s">
        <v>57</v>
      </c>
      <c r="D10" s="5" t="s">
        <v>129</v>
      </c>
    </row>
    <row r="11" spans="1:6" x14ac:dyDescent="0.2">
      <c r="B11" s="6" t="s">
        <v>128</v>
      </c>
      <c r="C11" s="3" t="s">
        <v>58</v>
      </c>
      <c r="D11" s="5" t="s">
        <v>127</v>
      </c>
    </row>
    <row r="12" spans="1:6" ht="22.5" x14ac:dyDescent="0.2">
      <c r="A12" s="19">
        <v>4</v>
      </c>
      <c r="B12" s="1" t="s">
        <v>131</v>
      </c>
      <c r="C12" s="3" t="s">
        <v>56</v>
      </c>
      <c r="D12" s="5" t="s">
        <v>624</v>
      </c>
      <c r="E12" s="20" t="s">
        <v>1016</v>
      </c>
      <c r="F12" s="20" t="s">
        <v>1017</v>
      </c>
    </row>
    <row r="13" spans="1:6" x14ac:dyDescent="0.2">
      <c r="B13" s="6" t="s">
        <v>131</v>
      </c>
      <c r="C13" s="3" t="s">
        <v>57</v>
      </c>
      <c r="D13" s="5" t="s">
        <v>132</v>
      </c>
    </row>
    <row r="14" spans="1:6" x14ac:dyDescent="0.2">
      <c r="B14" s="6" t="s">
        <v>131</v>
      </c>
      <c r="C14" s="3" t="s">
        <v>58</v>
      </c>
      <c r="D14" s="5" t="s">
        <v>130</v>
      </c>
    </row>
    <row r="15" spans="1:6" ht="20.45" customHeight="1" x14ac:dyDescent="0.2">
      <c r="A15" s="19">
        <v>5</v>
      </c>
      <c r="B15" s="1" t="s">
        <v>134</v>
      </c>
      <c r="C15" s="3" t="s">
        <v>56</v>
      </c>
      <c r="D15" s="5" t="s">
        <v>16</v>
      </c>
      <c r="E15" s="20" t="s">
        <v>1016</v>
      </c>
      <c r="F15" s="20" t="s">
        <v>1017</v>
      </c>
    </row>
    <row r="16" spans="1:6" x14ac:dyDescent="0.2">
      <c r="B16" s="6" t="s">
        <v>134</v>
      </c>
      <c r="C16" s="3" t="s">
        <v>57</v>
      </c>
      <c r="D16" s="5" t="s">
        <v>135</v>
      </c>
    </row>
    <row r="17" spans="1:6" x14ac:dyDescent="0.2">
      <c r="B17" s="6" t="s">
        <v>134</v>
      </c>
      <c r="C17" s="3" t="s">
        <v>58</v>
      </c>
      <c r="D17" s="5" t="s">
        <v>133</v>
      </c>
    </row>
    <row r="18" spans="1:6" ht="10.15" customHeight="1" x14ac:dyDescent="0.2">
      <c r="A18" s="19">
        <v>6</v>
      </c>
      <c r="B18" s="1" t="s">
        <v>137</v>
      </c>
      <c r="C18" s="3" t="s">
        <v>56</v>
      </c>
      <c r="D18" s="5" t="s">
        <v>862</v>
      </c>
      <c r="E18" s="20" t="s">
        <v>1016</v>
      </c>
      <c r="F18" s="20" t="s">
        <v>1017</v>
      </c>
    </row>
    <row r="19" spans="1:6" x14ac:dyDescent="0.2">
      <c r="B19" s="6" t="s">
        <v>137</v>
      </c>
      <c r="C19" s="3" t="s">
        <v>57</v>
      </c>
      <c r="D19" s="5" t="s">
        <v>89</v>
      </c>
    </row>
    <row r="20" spans="1:6" x14ac:dyDescent="0.2">
      <c r="B20" s="6" t="s">
        <v>137</v>
      </c>
      <c r="C20" s="3" t="s">
        <v>58</v>
      </c>
      <c r="D20" s="5" t="s">
        <v>136</v>
      </c>
    </row>
    <row r="21" spans="1:6" ht="33.75" customHeight="1" x14ac:dyDescent="0.2">
      <c r="A21" s="19">
        <v>7</v>
      </c>
      <c r="B21" s="1" t="s">
        <v>139</v>
      </c>
      <c r="C21" s="3" t="s">
        <v>56</v>
      </c>
      <c r="D21" s="5" t="s">
        <v>863</v>
      </c>
      <c r="E21" s="20" t="s">
        <v>1016</v>
      </c>
      <c r="F21" s="20" t="s">
        <v>1017</v>
      </c>
    </row>
    <row r="22" spans="1:6" x14ac:dyDescent="0.2">
      <c r="B22" s="6" t="s">
        <v>139</v>
      </c>
      <c r="C22" s="3" t="s">
        <v>57</v>
      </c>
      <c r="D22" s="5" t="s">
        <v>140</v>
      </c>
    </row>
    <row r="23" spans="1:6" x14ac:dyDescent="0.2">
      <c r="B23" s="6" t="s">
        <v>139</v>
      </c>
      <c r="C23" s="3" t="s">
        <v>58</v>
      </c>
      <c r="D23" s="5" t="s">
        <v>138</v>
      </c>
    </row>
    <row r="24" spans="1:6" ht="22.5" x14ac:dyDescent="0.2">
      <c r="A24" s="19">
        <v>8</v>
      </c>
      <c r="B24" s="1" t="s">
        <v>162</v>
      </c>
      <c r="C24" s="3" t="s">
        <v>56</v>
      </c>
      <c r="D24" s="5" t="s">
        <v>866</v>
      </c>
      <c r="E24" s="20" t="s">
        <v>1016</v>
      </c>
      <c r="F24" s="20" t="s">
        <v>1017</v>
      </c>
    </row>
    <row r="25" spans="1:6" x14ac:dyDescent="0.2">
      <c r="B25" s="6" t="s">
        <v>162</v>
      </c>
      <c r="C25" s="3" t="s">
        <v>57</v>
      </c>
      <c r="D25" s="5" t="s">
        <v>163</v>
      </c>
    </row>
    <row r="26" spans="1:6" x14ac:dyDescent="0.2">
      <c r="B26" s="6" t="s">
        <v>162</v>
      </c>
      <c r="C26" s="3" t="s">
        <v>58</v>
      </c>
      <c r="D26" s="5" t="s">
        <v>18</v>
      </c>
    </row>
    <row r="27" spans="1:6" ht="10.15" customHeight="1" x14ac:dyDescent="0.2">
      <c r="A27" s="19">
        <v>9</v>
      </c>
      <c r="B27" s="1" t="s">
        <v>165</v>
      </c>
      <c r="C27" s="3" t="s">
        <v>56</v>
      </c>
      <c r="D27" s="5" t="s">
        <v>867</v>
      </c>
      <c r="E27" s="20" t="s">
        <v>1016</v>
      </c>
      <c r="F27" s="20" t="s">
        <v>1017</v>
      </c>
    </row>
    <row r="28" spans="1:6" x14ac:dyDescent="0.2">
      <c r="B28" s="6" t="s">
        <v>165</v>
      </c>
      <c r="C28" s="3" t="s">
        <v>57</v>
      </c>
      <c r="D28" s="5" t="s">
        <v>166</v>
      </c>
    </row>
    <row r="29" spans="1:6" x14ac:dyDescent="0.2">
      <c r="B29" s="6" t="s">
        <v>165</v>
      </c>
      <c r="C29" s="3" t="s">
        <v>58</v>
      </c>
      <c r="D29" s="5" t="s">
        <v>164</v>
      </c>
    </row>
    <row r="30" spans="1:6" ht="10.15" customHeight="1" x14ac:dyDescent="0.2">
      <c r="A30" s="19">
        <v>10</v>
      </c>
      <c r="B30" s="1" t="s">
        <v>167</v>
      </c>
      <c r="C30" s="3" t="s">
        <v>56</v>
      </c>
      <c r="D30" s="5" t="s">
        <v>868</v>
      </c>
      <c r="E30" s="20" t="s">
        <v>1016</v>
      </c>
      <c r="F30" s="20" t="s">
        <v>1017</v>
      </c>
    </row>
    <row r="31" spans="1:6" x14ac:dyDescent="0.2">
      <c r="B31" s="6" t="s">
        <v>167</v>
      </c>
      <c r="C31" s="3" t="s">
        <v>57</v>
      </c>
      <c r="D31" s="5" t="s">
        <v>168</v>
      </c>
    </row>
    <row r="32" spans="1:6" x14ac:dyDescent="0.2">
      <c r="B32" s="6" t="s">
        <v>167</v>
      </c>
      <c r="C32" s="3" t="s">
        <v>58</v>
      </c>
      <c r="D32" s="5" t="s">
        <v>164</v>
      </c>
    </row>
    <row r="33" spans="1:6" ht="11.25" customHeight="1" x14ac:dyDescent="0.2">
      <c r="A33" s="19">
        <v>13</v>
      </c>
      <c r="B33" s="1" t="s">
        <v>145</v>
      </c>
      <c r="C33" s="3" t="s">
        <v>56</v>
      </c>
      <c r="D33" s="5" t="s">
        <v>169</v>
      </c>
      <c r="E33" s="20" t="s">
        <v>1016</v>
      </c>
      <c r="F33" s="20" t="s">
        <v>1017</v>
      </c>
    </row>
    <row r="34" spans="1:6" x14ac:dyDescent="0.2">
      <c r="B34" s="6" t="s">
        <v>145</v>
      </c>
      <c r="C34" s="3" t="s">
        <v>57</v>
      </c>
      <c r="D34" s="5" t="s">
        <v>19</v>
      </c>
    </row>
    <row r="35" spans="1:6" x14ac:dyDescent="0.2">
      <c r="B35" s="6" t="s">
        <v>145</v>
      </c>
      <c r="C35" s="3" t="s">
        <v>58</v>
      </c>
      <c r="D35" s="5" t="s">
        <v>82</v>
      </c>
    </row>
    <row r="36" spans="1:6" ht="11.25" customHeight="1" x14ac:dyDescent="0.2">
      <c r="A36" s="19">
        <v>14</v>
      </c>
      <c r="B36" s="1" t="s">
        <v>147</v>
      </c>
      <c r="C36" s="3" t="s">
        <v>56</v>
      </c>
      <c r="D36" s="5" t="s">
        <v>148</v>
      </c>
      <c r="E36" s="20" t="s">
        <v>1016</v>
      </c>
      <c r="F36" s="20" t="s">
        <v>1017</v>
      </c>
    </row>
    <row r="37" spans="1:6" ht="22.5" x14ac:dyDescent="0.2">
      <c r="B37" s="6" t="s">
        <v>147</v>
      </c>
      <c r="C37" s="3" t="s">
        <v>57</v>
      </c>
      <c r="D37" s="5" t="s">
        <v>149</v>
      </c>
    </row>
    <row r="38" spans="1:6" x14ac:dyDescent="0.2">
      <c r="B38" s="6" t="s">
        <v>147</v>
      </c>
      <c r="C38" s="3" t="s">
        <v>58</v>
      </c>
      <c r="D38" s="5" t="s">
        <v>59</v>
      </c>
    </row>
    <row r="39" spans="1:6" ht="11.25" customHeight="1" x14ac:dyDescent="0.2">
      <c r="A39" s="19">
        <v>15</v>
      </c>
      <c r="B39" s="1" t="s">
        <v>150</v>
      </c>
      <c r="C39" s="3" t="s">
        <v>56</v>
      </c>
      <c r="D39" s="5" t="s">
        <v>151</v>
      </c>
      <c r="E39" s="20" t="s">
        <v>1018</v>
      </c>
      <c r="F39" s="20" t="s">
        <v>1017</v>
      </c>
    </row>
    <row r="40" spans="1:6" ht="11.25" customHeight="1" x14ac:dyDescent="0.2">
      <c r="B40" s="6" t="s">
        <v>150</v>
      </c>
      <c r="C40" s="3" t="s">
        <v>57</v>
      </c>
      <c r="D40" s="5" t="s">
        <v>153</v>
      </c>
    </row>
    <row r="41" spans="1:6" x14ac:dyDescent="0.2">
      <c r="B41" s="6" t="s">
        <v>150</v>
      </c>
      <c r="C41" s="3" t="s">
        <v>58</v>
      </c>
      <c r="D41" s="5" t="s">
        <v>152</v>
      </c>
    </row>
    <row r="42" spans="1:6" ht="22.5" x14ac:dyDescent="0.2">
      <c r="A42" s="19">
        <v>16</v>
      </c>
      <c r="B42" s="1" t="s">
        <v>987</v>
      </c>
      <c r="C42" s="3" t="s">
        <v>56</v>
      </c>
      <c r="D42" s="5" t="s">
        <v>988</v>
      </c>
      <c r="E42" s="20" t="s">
        <v>1016</v>
      </c>
      <c r="F42" s="20" t="s">
        <v>1017</v>
      </c>
    </row>
    <row r="43" spans="1:6" ht="22.5" customHeight="1" x14ac:dyDescent="0.2">
      <c r="B43" s="6" t="s">
        <v>987</v>
      </c>
      <c r="C43" s="3" t="s">
        <v>57</v>
      </c>
      <c r="D43" s="5" t="s">
        <v>990</v>
      </c>
    </row>
    <row r="44" spans="1:6" x14ac:dyDescent="0.2">
      <c r="B44" s="6" t="s">
        <v>987</v>
      </c>
      <c r="C44" s="3" t="s">
        <v>58</v>
      </c>
      <c r="D44" s="5" t="s">
        <v>989</v>
      </c>
    </row>
    <row r="45" spans="1:6" ht="22.5" x14ac:dyDescent="0.2">
      <c r="A45" s="19">
        <v>17</v>
      </c>
      <c r="B45" s="1" t="s">
        <v>154</v>
      </c>
      <c r="C45" s="3" t="s">
        <v>56</v>
      </c>
      <c r="D45" s="5" t="s">
        <v>869</v>
      </c>
      <c r="E45" s="20" t="s">
        <v>1018</v>
      </c>
      <c r="F45" s="20" t="s">
        <v>1017</v>
      </c>
    </row>
    <row r="46" spans="1:6" x14ac:dyDescent="0.2">
      <c r="B46" s="6" t="s">
        <v>154</v>
      </c>
      <c r="C46" s="3" t="s">
        <v>57</v>
      </c>
      <c r="D46" s="5" t="s">
        <v>952</v>
      </c>
    </row>
    <row r="47" spans="1:6" x14ac:dyDescent="0.2">
      <c r="B47" s="6" t="s">
        <v>154</v>
      </c>
      <c r="C47" s="3" t="s">
        <v>58</v>
      </c>
      <c r="D47" s="5" t="s">
        <v>83</v>
      </c>
    </row>
    <row r="48" spans="1:6" ht="11.25" customHeight="1" x14ac:dyDescent="0.2">
      <c r="A48" s="19">
        <v>18</v>
      </c>
      <c r="B48" s="1" t="s">
        <v>156</v>
      </c>
      <c r="C48" s="3" t="s">
        <v>56</v>
      </c>
      <c r="D48" s="5" t="s">
        <v>870</v>
      </c>
      <c r="E48" s="20" t="s">
        <v>1018</v>
      </c>
      <c r="F48" s="20" t="s">
        <v>1017</v>
      </c>
    </row>
    <row r="49" spans="1:6" x14ac:dyDescent="0.2">
      <c r="B49" s="6" t="s">
        <v>156</v>
      </c>
      <c r="C49" s="3" t="s">
        <v>57</v>
      </c>
      <c r="D49" s="5" t="s">
        <v>953</v>
      </c>
    </row>
    <row r="50" spans="1:6" x14ac:dyDescent="0.2">
      <c r="B50" s="6" t="s">
        <v>156</v>
      </c>
      <c r="C50" s="3" t="s">
        <v>58</v>
      </c>
      <c r="D50" s="5" t="s">
        <v>83</v>
      </c>
    </row>
    <row r="51" spans="1:6" ht="33.75" customHeight="1" x14ac:dyDescent="0.2">
      <c r="A51" s="19">
        <v>19</v>
      </c>
      <c r="B51" s="1" t="s">
        <v>158</v>
      </c>
      <c r="C51" s="3" t="s">
        <v>56</v>
      </c>
      <c r="D51" s="5" t="s">
        <v>871</v>
      </c>
      <c r="E51" s="20" t="s">
        <v>1016</v>
      </c>
      <c r="F51" s="20" t="s">
        <v>1017</v>
      </c>
    </row>
    <row r="52" spans="1:6" ht="11.25" customHeight="1" x14ac:dyDescent="0.2">
      <c r="B52" s="6" t="s">
        <v>158</v>
      </c>
      <c r="C52" s="3" t="s">
        <v>57</v>
      </c>
      <c r="D52" s="5" t="s">
        <v>954</v>
      </c>
    </row>
    <row r="53" spans="1:6" x14ac:dyDescent="0.2">
      <c r="B53" s="6" t="s">
        <v>158</v>
      </c>
      <c r="C53" s="3" t="s">
        <v>58</v>
      </c>
      <c r="D53" s="5" t="s">
        <v>60</v>
      </c>
    </row>
    <row r="54" spans="1:6" ht="33.75" x14ac:dyDescent="0.2">
      <c r="A54" s="19">
        <v>20</v>
      </c>
      <c r="B54" s="1" t="s">
        <v>159</v>
      </c>
      <c r="C54" s="3" t="s">
        <v>56</v>
      </c>
      <c r="D54" s="5" t="s">
        <v>437</v>
      </c>
      <c r="E54" s="20" t="s">
        <v>1019</v>
      </c>
      <c r="F54" s="20" t="s">
        <v>1017</v>
      </c>
    </row>
    <row r="55" spans="1:6" ht="22.5" x14ac:dyDescent="0.2">
      <c r="B55" s="6" t="s">
        <v>159</v>
      </c>
      <c r="C55" s="3" t="s">
        <v>57</v>
      </c>
      <c r="D55" s="5" t="s">
        <v>955</v>
      </c>
    </row>
    <row r="56" spans="1:6" x14ac:dyDescent="0.2">
      <c r="B56" s="6" t="s">
        <v>159</v>
      </c>
      <c r="C56" s="3" t="s">
        <v>58</v>
      </c>
      <c r="D56" s="5" t="s">
        <v>61</v>
      </c>
    </row>
    <row r="57" spans="1:6" ht="33.75" customHeight="1" x14ac:dyDescent="0.2">
      <c r="A57" s="19">
        <v>21</v>
      </c>
      <c r="B57" s="1" t="s">
        <v>170</v>
      </c>
      <c r="C57" s="3" t="s">
        <v>56</v>
      </c>
      <c r="D57" s="5" t="s">
        <v>438</v>
      </c>
      <c r="E57" s="20" t="s">
        <v>1019</v>
      </c>
      <c r="F57" s="20" t="s">
        <v>1017</v>
      </c>
    </row>
    <row r="58" spans="1:6" ht="22.5" x14ac:dyDescent="0.2">
      <c r="B58" s="6" t="s">
        <v>170</v>
      </c>
      <c r="C58" s="3" t="s">
        <v>57</v>
      </c>
      <c r="D58" s="5" t="s">
        <v>956</v>
      </c>
    </row>
    <row r="59" spans="1:6" x14ac:dyDescent="0.2">
      <c r="B59" s="6" t="s">
        <v>170</v>
      </c>
      <c r="C59" s="3" t="s">
        <v>58</v>
      </c>
      <c r="D59" s="5" t="s">
        <v>61</v>
      </c>
    </row>
    <row r="60" spans="1:6" ht="11.25" customHeight="1" x14ac:dyDescent="0.2">
      <c r="A60" s="19">
        <v>22</v>
      </c>
      <c r="B60" s="1" t="s">
        <v>171</v>
      </c>
      <c r="C60" s="3" t="s">
        <v>56</v>
      </c>
      <c r="D60" s="5" t="s">
        <v>439</v>
      </c>
      <c r="E60" s="20" t="s">
        <v>1019</v>
      </c>
      <c r="F60" s="20" t="s">
        <v>1017</v>
      </c>
    </row>
    <row r="61" spans="1:6" ht="22.5" x14ac:dyDescent="0.2">
      <c r="B61" s="6" t="s">
        <v>171</v>
      </c>
      <c r="C61" s="3" t="s">
        <v>57</v>
      </c>
      <c r="D61" s="5" t="s">
        <v>957</v>
      </c>
    </row>
    <row r="62" spans="1:6" x14ac:dyDescent="0.2">
      <c r="B62" s="6" t="s">
        <v>171</v>
      </c>
      <c r="C62" s="3" t="s">
        <v>58</v>
      </c>
      <c r="D62" s="5" t="s">
        <v>61</v>
      </c>
    </row>
    <row r="63" spans="1:6" ht="22.5" customHeight="1" x14ac:dyDescent="0.2">
      <c r="A63" s="19">
        <v>23</v>
      </c>
      <c r="B63" s="1" t="s">
        <v>172</v>
      </c>
      <c r="C63" s="3" t="s">
        <v>56</v>
      </c>
      <c r="D63" s="5" t="s">
        <v>173</v>
      </c>
      <c r="E63" s="20" t="s">
        <v>1019</v>
      </c>
      <c r="F63" s="20" t="s">
        <v>1017</v>
      </c>
    </row>
    <row r="64" spans="1:6" ht="22.5" customHeight="1" x14ac:dyDescent="0.2">
      <c r="B64" s="6" t="s">
        <v>172</v>
      </c>
      <c r="C64" s="3" t="s">
        <v>57</v>
      </c>
      <c r="D64" s="5" t="s">
        <v>958</v>
      </c>
    </row>
    <row r="65" spans="1:6" x14ac:dyDescent="0.2">
      <c r="B65" s="6" t="s">
        <v>172</v>
      </c>
      <c r="C65" s="3" t="s">
        <v>58</v>
      </c>
      <c r="D65" s="5" t="s">
        <v>61</v>
      </c>
    </row>
    <row r="66" spans="1:6" ht="11.25" customHeight="1" x14ac:dyDescent="0.2">
      <c r="A66" s="19">
        <v>24</v>
      </c>
      <c r="B66" s="1" t="s">
        <v>160</v>
      </c>
      <c r="C66" s="3" t="s">
        <v>56</v>
      </c>
      <c r="D66" s="5" t="s">
        <v>894</v>
      </c>
      <c r="E66" s="20" t="s">
        <v>1018</v>
      </c>
      <c r="F66" s="20" t="s">
        <v>1017</v>
      </c>
    </row>
    <row r="67" spans="1:6" ht="22.5" customHeight="1" x14ac:dyDescent="0.2">
      <c r="B67" s="6" t="s">
        <v>160</v>
      </c>
      <c r="C67" s="3" t="s">
        <v>57</v>
      </c>
      <c r="D67" s="5" t="s">
        <v>959</v>
      </c>
    </row>
    <row r="68" spans="1:6" x14ac:dyDescent="0.2">
      <c r="B68" s="6" t="s">
        <v>160</v>
      </c>
      <c r="C68" s="3" t="s">
        <v>58</v>
      </c>
      <c r="D68" s="5" t="s">
        <v>83</v>
      </c>
    </row>
    <row r="69" spans="1:6" ht="33.75" customHeight="1" x14ac:dyDescent="0.2">
      <c r="A69" s="19">
        <v>25</v>
      </c>
      <c r="B69" s="1" t="s">
        <v>174</v>
      </c>
      <c r="C69" s="3" t="s">
        <v>56</v>
      </c>
      <c r="D69" s="5" t="s">
        <v>872</v>
      </c>
      <c r="E69" s="20" t="s">
        <v>1018</v>
      </c>
      <c r="F69" s="20" t="s">
        <v>1017</v>
      </c>
    </row>
    <row r="70" spans="1:6" ht="33.75" customHeight="1" x14ac:dyDescent="0.2">
      <c r="B70" s="6" t="s">
        <v>174</v>
      </c>
      <c r="C70" s="3" t="s">
        <v>57</v>
      </c>
      <c r="D70" s="5" t="s">
        <v>960</v>
      </c>
    </row>
    <row r="71" spans="1:6" x14ac:dyDescent="0.2">
      <c r="B71" s="6" t="s">
        <v>174</v>
      </c>
      <c r="C71" s="3" t="s">
        <v>58</v>
      </c>
      <c r="D71" s="5" t="s">
        <v>83</v>
      </c>
    </row>
    <row r="72" spans="1:6" ht="33.75" customHeight="1" x14ac:dyDescent="0.2">
      <c r="A72" s="19">
        <v>26</v>
      </c>
      <c r="B72" s="1" t="s">
        <v>175</v>
      </c>
      <c r="C72" s="3" t="s">
        <v>56</v>
      </c>
      <c r="D72" s="5" t="s">
        <v>176</v>
      </c>
      <c r="E72" s="20" t="s">
        <v>1016</v>
      </c>
      <c r="F72" s="20" t="s">
        <v>1017</v>
      </c>
    </row>
    <row r="73" spans="1:6" ht="33.75" customHeight="1" x14ac:dyDescent="0.2">
      <c r="B73" s="6" t="s">
        <v>175</v>
      </c>
      <c r="C73" s="3" t="s">
        <v>57</v>
      </c>
      <c r="D73" s="5" t="s">
        <v>961</v>
      </c>
    </row>
    <row r="74" spans="1:6" x14ac:dyDescent="0.2">
      <c r="B74" s="6" t="s">
        <v>175</v>
      </c>
      <c r="C74" s="3" t="s">
        <v>58</v>
      </c>
      <c r="D74" s="5" t="s">
        <v>20</v>
      </c>
    </row>
    <row r="75" spans="1:6" ht="56.25" customHeight="1" x14ac:dyDescent="0.2">
      <c r="A75" s="19">
        <v>27</v>
      </c>
      <c r="B75" s="1" t="s">
        <v>177</v>
      </c>
      <c r="C75" s="3" t="s">
        <v>56</v>
      </c>
      <c r="D75" s="5" t="s">
        <v>986</v>
      </c>
      <c r="E75" s="20" t="s">
        <v>1018</v>
      </c>
      <c r="F75" s="20" t="s">
        <v>1017</v>
      </c>
    </row>
    <row r="76" spans="1:6" ht="22.5" x14ac:dyDescent="0.2">
      <c r="B76" s="6" t="s">
        <v>177</v>
      </c>
      <c r="C76" s="3" t="s">
        <v>57</v>
      </c>
      <c r="D76" s="5" t="s">
        <v>962</v>
      </c>
    </row>
    <row r="77" spans="1:6" x14ac:dyDescent="0.2">
      <c r="B77" s="6" t="s">
        <v>177</v>
      </c>
      <c r="C77" s="3" t="s">
        <v>58</v>
      </c>
      <c r="D77" s="5" t="s">
        <v>83</v>
      </c>
    </row>
    <row r="78" spans="1:6" ht="11.25" customHeight="1" x14ac:dyDescent="0.2">
      <c r="A78" s="19">
        <v>28</v>
      </c>
      <c r="B78" s="1" t="s">
        <v>178</v>
      </c>
      <c r="C78" s="3" t="s">
        <v>56</v>
      </c>
      <c r="D78" s="5" t="s">
        <v>895</v>
      </c>
      <c r="E78" s="20" t="s">
        <v>1018</v>
      </c>
      <c r="F78" s="20" t="s">
        <v>1017</v>
      </c>
    </row>
    <row r="79" spans="1:6" ht="11.25" customHeight="1" x14ac:dyDescent="0.2">
      <c r="B79" s="6" t="s">
        <v>178</v>
      </c>
      <c r="C79" s="3" t="s">
        <v>57</v>
      </c>
      <c r="D79" s="5" t="s">
        <v>963</v>
      </c>
    </row>
    <row r="80" spans="1:6" x14ac:dyDescent="0.2">
      <c r="B80" s="6" t="s">
        <v>178</v>
      </c>
      <c r="C80" s="3" t="s">
        <v>58</v>
      </c>
      <c r="D80" s="5" t="s">
        <v>83</v>
      </c>
    </row>
    <row r="81" spans="1:6" ht="11.25" customHeight="1" x14ac:dyDescent="0.2">
      <c r="A81" s="19">
        <v>29</v>
      </c>
      <c r="B81" s="1" t="s">
        <v>180</v>
      </c>
      <c r="C81" s="3" t="s">
        <v>56</v>
      </c>
      <c r="D81" s="5" t="s">
        <v>181</v>
      </c>
      <c r="E81" s="20" t="s">
        <v>1018</v>
      </c>
      <c r="F81" s="20" t="s">
        <v>1017</v>
      </c>
    </row>
    <row r="82" spans="1:6" ht="11.25" customHeight="1" x14ac:dyDescent="0.2">
      <c r="B82" s="6" t="s">
        <v>180</v>
      </c>
      <c r="C82" s="3" t="s">
        <v>57</v>
      </c>
      <c r="D82" s="5" t="s">
        <v>964</v>
      </c>
    </row>
    <row r="83" spans="1:6" x14ac:dyDescent="0.2">
      <c r="B83" s="6" t="s">
        <v>180</v>
      </c>
      <c r="C83" s="3" t="s">
        <v>58</v>
      </c>
      <c r="D83" s="5" t="s">
        <v>83</v>
      </c>
    </row>
    <row r="84" spans="1:6" ht="22.5" customHeight="1" x14ac:dyDescent="0.2">
      <c r="A84" s="19">
        <v>30</v>
      </c>
      <c r="B84" s="1" t="s">
        <v>182</v>
      </c>
      <c r="C84" s="3" t="s">
        <v>56</v>
      </c>
      <c r="D84" s="5" t="s">
        <v>183</v>
      </c>
      <c r="E84" s="20" t="s">
        <v>1018</v>
      </c>
      <c r="F84" s="20" t="s">
        <v>1017</v>
      </c>
    </row>
    <row r="85" spans="1:6" x14ac:dyDescent="0.2">
      <c r="B85" s="6" t="s">
        <v>182</v>
      </c>
      <c r="C85" s="3" t="s">
        <v>57</v>
      </c>
      <c r="D85" s="5" t="s">
        <v>965</v>
      </c>
    </row>
    <row r="86" spans="1:6" x14ac:dyDescent="0.2">
      <c r="B86" s="6" t="s">
        <v>182</v>
      </c>
      <c r="C86" s="3" t="s">
        <v>58</v>
      </c>
      <c r="D86" s="5" t="s">
        <v>83</v>
      </c>
    </row>
    <row r="87" spans="1:6" ht="45" customHeight="1" x14ac:dyDescent="0.2">
      <c r="A87" s="19">
        <v>31</v>
      </c>
      <c r="B87" s="1" t="s">
        <v>184</v>
      </c>
      <c r="C87" s="3" t="s">
        <v>56</v>
      </c>
      <c r="D87" s="5" t="s">
        <v>440</v>
      </c>
      <c r="E87" s="20" t="s">
        <v>1016</v>
      </c>
      <c r="F87" s="20" t="s">
        <v>1017</v>
      </c>
    </row>
    <row r="88" spans="1:6" ht="22.5" customHeight="1" x14ac:dyDescent="0.2">
      <c r="B88" s="6" t="s">
        <v>184</v>
      </c>
      <c r="C88" s="3" t="s">
        <v>57</v>
      </c>
      <c r="D88" s="5" t="s">
        <v>966</v>
      </c>
    </row>
    <row r="89" spans="1:6" x14ac:dyDescent="0.2">
      <c r="B89" s="6" t="s">
        <v>184</v>
      </c>
      <c r="C89" s="3" t="s">
        <v>58</v>
      </c>
      <c r="D89" s="5" t="s">
        <v>64</v>
      </c>
    </row>
    <row r="90" spans="1:6" ht="45" x14ac:dyDescent="0.2">
      <c r="A90" s="19">
        <v>32</v>
      </c>
      <c r="B90" s="1" t="s">
        <v>185</v>
      </c>
      <c r="C90" s="3" t="s">
        <v>56</v>
      </c>
      <c r="D90" s="5" t="s">
        <v>441</v>
      </c>
      <c r="E90" s="20" t="s">
        <v>1016</v>
      </c>
      <c r="F90" s="20" t="s">
        <v>1017</v>
      </c>
    </row>
    <row r="91" spans="1:6" ht="22.5" x14ac:dyDescent="0.2">
      <c r="B91" s="6" t="s">
        <v>185</v>
      </c>
      <c r="C91" s="3" t="s">
        <v>57</v>
      </c>
      <c r="D91" s="5" t="s">
        <v>967</v>
      </c>
    </row>
    <row r="92" spans="1:6" x14ac:dyDescent="0.2">
      <c r="B92" s="6" t="s">
        <v>185</v>
      </c>
      <c r="C92" s="3" t="s">
        <v>58</v>
      </c>
      <c r="D92" s="5" t="s">
        <v>64</v>
      </c>
    </row>
    <row r="93" spans="1:6" ht="45" x14ac:dyDescent="0.2">
      <c r="A93" s="19">
        <v>33</v>
      </c>
      <c r="B93" s="1" t="s">
        <v>186</v>
      </c>
      <c r="C93" s="3" t="s">
        <v>56</v>
      </c>
      <c r="D93" s="5" t="s">
        <v>442</v>
      </c>
      <c r="E93" s="20" t="s">
        <v>1016</v>
      </c>
      <c r="F93" s="20" t="s">
        <v>1017</v>
      </c>
    </row>
    <row r="94" spans="1:6" ht="22.5" x14ac:dyDescent="0.2">
      <c r="B94" s="6" t="s">
        <v>186</v>
      </c>
      <c r="C94" s="3" t="s">
        <v>57</v>
      </c>
      <c r="D94" s="5" t="s">
        <v>968</v>
      </c>
    </row>
    <row r="95" spans="1:6" x14ac:dyDescent="0.2">
      <c r="B95" s="6" t="s">
        <v>186</v>
      </c>
      <c r="C95" s="3" t="s">
        <v>58</v>
      </c>
      <c r="D95" s="5" t="s">
        <v>64</v>
      </c>
    </row>
    <row r="96" spans="1:6" ht="22.5" customHeight="1" x14ac:dyDescent="0.2">
      <c r="A96" s="19">
        <v>34</v>
      </c>
      <c r="B96" s="1" t="s">
        <v>187</v>
      </c>
      <c r="C96" s="3" t="s">
        <v>56</v>
      </c>
      <c r="D96" s="5" t="s">
        <v>443</v>
      </c>
      <c r="E96" s="20" t="s">
        <v>1016</v>
      </c>
      <c r="F96" s="20" t="s">
        <v>1017</v>
      </c>
    </row>
    <row r="97" spans="1:6" ht="33.75" customHeight="1" x14ac:dyDescent="0.2">
      <c r="B97" s="6" t="s">
        <v>187</v>
      </c>
      <c r="C97" s="3" t="s">
        <v>57</v>
      </c>
      <c r="D97" s="5" t="s">
        <v>969</v>
      </c>
    </row>
    <row r="98" spans="1:6" x14ac:dyDescent="0.2">
      <c r="B98" s="6" t="s">
        <v>187</v>
      </c>
      <c r="C98" s="3" t="s">
        <v>58</v>
      </c>
      <c r="D98" s="5" t="s">
        <v>64</v>
      </c>
    </row>
    <row r="99" spans="1:6" ht="11.25" customHeight="1" x14ac:dyDescent="0.2">
      <c r="A99" s="19">
        <v>35</v>
      </c>
      <c r="B99" s="1" t="s">
        <v>188</v>
      </c>
      <c r="C99" s="3" t="s">
        <v>56</v>
      </c>
      <c r="D99" s="5" t="s">
        <v>444</v>
      </c>
      <c r="E99" s="20" t="s">
        <v>1016</v>
      </c>
      <c r="F99" s="20" t="s">
        <v>1017</v>
      </c>
    </row>
    <row r="100" spans="1:6" x14ac:dyDescent="0.2">
      <c r="B100" s="6" t="s">
        <v>188</v>
      </c>
      <c r="C100" s="3" t="s">
        <v>57</v>
      </c>
      <c r="D100" s="5" t="s">
        <v>970</v>
      </c>
    </row>
    <row r="101" spans="1:6" x14ac:dyDescent="0.2">
      <c r="B101" s="6" t="s">
        <v>188</v>
      </c>
      <c r="C101" s="3" t="s">
        <v>58</v>
      </c>
      <c r="D101" s="5" t="s">
        <v>64</v>
      </c>
    </row>
    <row r="102" spans="1:6" ht="22.5" customHeight="1" x14ac:dyDescent="0.2">
      <c r="A102" s="19">
        <v>36</v>
      </c>
      <c r="B102" s="1" t="s">
        <v>189</v>
      </c>
      <c r="C102" s="3" t="s">
        <v>56</v>
      </c>
      <c r="D102" s="5" t="s">
        <v>445</v>
      </c>
      <c r="E102" s="20" t="s">
        <v>1018</v>
      </c>
      <c r="F102" s="20" t="s">
        <v>1017</v>
      </c>
    </row>
    <row r="103" spans="1:6" ht="22.5" customHeight="1" x14ac:dyDescent="0.2">
      <c r="B103" s="6" t="s">
        <v>189</v>
      </c>
      <c r="C103" s="3" t="s">
        <v>57</v>
      </c>
      <c r="D103" s="5" t="s">
        <v>971</v>
      </c>
    </row>
    <row r="104" spans="1:6" x14ac:dyDescent="0.2">
      <c r="B104" s="6" t="s">
        <v>189</v>
      </c>
      <c r="C104" s="3" t="s">
        <v>58</v>
      </c>
      <c r="D104" s="5" t="s">
        <v>83</v>
      </c>
    </row>
    <row r="105" spans="1:6" ht="45" customHeight="1" x14ac:dyDescent="0.2">
      <c r="A105" s="19">
        <v>37</v>
      </c>
      <c r="B105" s="1" t="s">
        <v>190</v>
      </c>
      <c r="C105" s="3" t="s">
        <v>56</v>
      </c>
      <c r="D105" s="5" t="s">
        <v>896</v>
      </c>
      <c r="E105" s="20" t="s">
        <v>1018</v>
      </c>
      <c r="F105" s="20" t="s">
        <v>1017</v>
      </c>
    </row>
    <row r="106" spans="1:6" ht="33.75" customHeight="1" x14ac:dyDescent="0.2">
      <c r="B106" s="6" t="s">
        <v>190</v>
      </c>
      <c r="C106" s="3" t="s">
        <v>57</v>
      </c>
      <c r="D106" s="5" t="s">
        <v>972</v>
      </c>
    </row>
    <row r="107" spans="1:6" x14ac:dyDescent="0.2">
      <c r="B107" s="6" t="s">
        <v>190</v>
      </c>
      <c r="C107" s="3" t="s">
        <v>58</v>
      </c>
      <c r="D107" s="5" t="s">
        <v>83</v>
      </c>
    </row>
    <row r="108" spans="1:6" ht="67.5" customHeight="1" x14ac:dyDescent="0.2">
      <c r="A108" s="19">
        <v>38</v>
      </c>
      <c r="B108" s="1" t="s">
        <v>191</v>
      </c>
      <c r="C108" s="3" t="s">
        <v>56</v>
      </c>
      <c r="D108" s="5" t="s">
        <v>897</v>
      </c>
      <c r="E108" s="20" t="s">
        <v>1018</v>
      </c>
      <c r="F108" s="20" t="s">
        <v>1017</v>
      </c>
    </row>
    <row r="109" spans="1:6" ht="11.25" customHeight="1" x14ac:dyDescent="0.2">
      <c r="B109" s="6" t="s">
        <v>191</v>
      </c>
      <c r="C109" s="3" t="s">
        <v>57</v>
      </c>
      <c r="D109" s="5" t="s">
        <v>973</v>
      </c>
    </row>
    <row r="110" spans="1:6" x14ac:dyDescent="0.2">
      <c r="B110" s="6" t="s">
        <v>191</v>
      </c>
      <c r="C110" s="3" t="s">
        <v>58</v>
      </c>
      <c r="D110" s="5" t="s">
        <v>83</v>
      </c>
    </row>
    <row r="111" spans="1:6" ht="22.5" customHeight="1" x14ac:dyDescent="0.2">
      <c r="A111" s="19">
        <v>39</v>
      </c>
      <c r="B111" s="1" t="s">
        <v>192</v>
      </c>
      <c r="C111" s="3" t="s">
        <v>56</v>
      </c>
      <c r="D111" s="5" t="s">
        <v>898</v>
      </c>
      <c r="E111" s="20" t="s">
        <v>1018</v>
      </c>
      <c r="F111" s="20" t="s">
        <v>1017</v>
      </c>
    </row>
    <row r="112" spans="1:6" x14ac:dyDescent="0.2">
      <c r="B112" s="6" t="s">
        <v>192</v>
      </c>
      <c r="C112" s="3" t="s">
        <v>57</v>
      </c>
      <c r="D112" s="5" t="s">
        <v>974</v>
      </c>
    </row>
    <row r="113" spans="1:6" x14ac:dyDescent="0.2">
      <c r="B113" s="6" t="s">
        <v>192</v>
      </c>
      <c r="C113" s="3" t="s">
        <v>58</v>
      </c>
      <c r="D113" s="5" t="s">
        <v>83</v>
      </c>
    </row>
    <row r="114" spans="1:6" ht="22.5" x14ac:dyDescent="0.2">
      <c r="A114" s="19">
        <v>40</v>
      </c>
      <c r="B114" s="1" t="s">
        <v>873</v>
      </c>
      <c r="C114" s="3" t="s">
        <v>56</v>
      </c>
      <c r="D114" s="5" t="s">
        <v>874</v>
      </c>
      <c r="E114" s="20" t="s">
        <v>1018</v>
      </c>
      <c r="F114" s="20" t="s">
        <v>1017</v>
      </c>
    </row>
    <row r="115" spans="1:6" x14ac:dyDescent="0.2">
      <c r="B115" s="6" t="s">
        <v>873</v>
      </c>
      <c r="C115" s="3" t="s">
        <v>57</v>
      </c>
      <c r="D115" s="5" t="s">
        <v>975</v>
      </c>
    </row>
    <row r="116" spans="1:6" x14ac:dyDescent="0.2">
      <c r="B116" s="6" t="s">
        <v>873</v>
      </c>
      <c r="C116" s="3" t="s">
        <v>58</v>
      </c>
      <c r="D116" s="5" t="s">
        <v>83</v>
      </c>
    </row>
    <row r="117" spans="1:6" ht="22.5" x14ac:dyDescent="0.2">
      <c r="A117" s="19">
        <v>41</v>
      </c>
      <c r="B117" s="1" t="s">
        <v>156</v>
      </c>
      <c r="C117" s="3" t="s">
        <v>56</v>
      </c>
      <c r="D117" s="5" t="s">
        <v>875</v>
      </c>
      <c r="E117" s="20" t="s">
        <v>1018</v>
      </c>
      <c r="F117" s="20" t="s">
        <v>1017</v>
      </c>
    </row>
    <row r="118" spans="1:6" x14ac:dyDescent="0.2">
      <c r="B118" s="6" t="s">
        <v>156</v>
      </c>
      <c r="C118" s="3" t="s">
        <v>57</v>
      </c>
      <c r="D118" s="5" t="s">
        <v>976</v>
      </c>
    </row>
    <row r="119" spans="1:6" x14ac:dyDescent="0.2">
      <c r="B119" s="6" t="s">
        <v>156</v>
      </c>
      <c r="C119" s="3" t="s">
        <v>58</v>
      </c>
      <c r="D119" s="5" t="s">
        <v>83</v>
      </c>
    </row>
    <row r="120" spans="1:6" ht="22.5" x14ac:dyDescent="0.2">
      <c r="A120" s="19">
        <v>42</v>
      </c>
      <c r="B120" s="1" t="s">
        <v>160</v>
      </c>
      <c r="C120" s="3" t="s">
        <v>56</v>
      </c>
      <c r="D120" s="5" t="s">
        <v>899</v>
      </c>
      <c r="E120" s="20" t="s">
        <v>1018</v>
      </c>
      <c r="F120" s="20" t="s">
        <v>1017</v>
      </c>
    </row>
    <row r="121" spans="1:6" ht="22.5" customHeight="1" x14ac:dyDescent="0.2">
      <c r="B121" s="6" t="s">
        <v>160</v>
      </c>
      <c r="C121" s="3" t="s">
        <v>57</v>
      </c>
      <c r="D121" s="5" t="s">
        <v>977</v>
      </c>
    </row>
    <row r="122" spans="1:6" x14ac:dyDescent="0.2">
      <c r="B122" s="6" t="s">
        <v>160</v>
      </c>
      <c r="C122" s="3" t="s">
        <v>58</v>
      </c>
      <c r="D122" s="5" t="s">
        <v>83</v>
      </c>
    </row>
    <row r="123" spans="1:6" ht="22.5" x14ac:dyDescent="0.2">
      <c r="A123" s="19">
        <v>43</v>
      </c>
      <c r="B123" s="1" t="s">
        <v>876</v>
      </c>
      <c r="C123" s="3" t="s">
        <v>56</v>
      </c>
      <c r="D123" s="5" t="s">
        <v>900</v>
      </c>
      <c r="E123" s="20" t="s">
        <v>1019</v>
      </c>
      <c r="F123" s="20" t="s">
        <v>1017</v>
      </c>
    </row>
    <row r="124" spans="1:6" ht="22.5" x14ac:dyDescent="0.2">
      <c r="B124" s="6" t="s">
        <v>876</v>
      </c>
      <c r="C124" s="3" t="s">
        <v>57</v>
      </c>
      <c r="D124" s="5" t="s">
        <v>978</v>
      </c>
    </row>
    <row r="125" spans="1:6" x14ac:dyDescent="0.2">
      <c r="B125" s="6" t="s">
        <v>876</v>
      </c>
      <c r="C125" s="3" t="s">
        <v>58</v>
      </c>
      <c r="D125" s="5" t="s">
        <v>877</v>
      </c>
    </row>
    <row r="126" spans="1:6" ht="33.75" customHeight="1" x14ac:dyDescent="0.2">
      <c r="A126" s="19">
        <v>44</v>
      </c>
      <c r="B126" s="1" t="s">
        <v>878</v>
      </c>
      <c r="C126" s="3" t="s">
        <v>56</v>
      </c>
      <c r="D126" s="5" t="s">
        <v>1010</v>
      </c>
      <c r="E126" s="20" t="s">
        <v>1019</v>
      </c>
      <c r="F126" s="20" t="s">
        <v>1017</v>
      </c>
    </row>
    <row r="127" spans="1:6" ht="22.5" x14ac:dyDescent="0.2">
      <c r="B127" s="6" t="s">
        <v>878</v>
      </c>
      <c r="C127" s="3" t="s">
        <v>57</v>
      </c>
      <c r="D127" s="5" t="s">
        <v>979</v>
      </c>
    </row>
    <row r="128" spans="1:6" x14ac:dyDescent="0.2">
      <c r="B128" s="6" t="s">
        <v>878</v>
      </c>
      <c r="C128" s="3" t="s">
        <v>58</v>
      </c>
      <c r="D128" s="5" t="s">
        <v>61</v>
      </c>
    </row>
    <row r="129" spans="1:6" ht="45" customHeight="1" x14ac:dyDescent="0.2">
      <c r="A129" s="19">
        <v>45</v>
      </c>
      <c r="B129" s="1" t="s">
        <v>879</v>
      </c>
      <c r="C129" s="3" t="s">
        <v>56</v>
      </c>
      <c r="D129" s="5" t="s">
        <v>1011</v>
      </c>
      <c r="E129" s="20" t="s">
        <v>1016</v>
      </c>
      <c r="F129" s="20" t="s">
        <v>1017</v>
      </c>
    </row>
    <row r="130" spans="1:6" ht="22.5" x14ac:dyDescent="0.2">
      <c r="B130" s="6" t="s">
        <v>879</v>
      </c>
      <c r="C130" s="3" t="s">
        <v>57</v>
      </c>
      <c r="D130" s="5" t="s">
        <v>980</v>
      </c>
    </row>
    <row r="131" spans="1:6" x14ac:dyDescent="0.2">
      <c r="B131" s="6" t="s">
        <v>879</v>
      </c>
      <c r="C131" s="3" t="s">
        <v>58</v>
      </c>
      <c r="D131" s="5" t="s">
        <v>880</v>
      </c>
    </row>
    <row r="132" spans="1:6" ht="22.5" customHeight="1" x14ac:dyDescent="0.2">
      <c r="A132" s="19">
        <v>46</v>
      </c>
      <c r="B132" s="1" t="s">
        <v>881</v>
      </c>
      <c r="C132" s="3" t="s">
        <v>56</v>
      </c>
      <c r="D132" s="5" t="s">
        <v>901</v>
      </c>
      <c r="E132" s="20" t="s">
        <v>1016</v>
      </c>
      <c r="F132" s="20" t="s">
        <v>1017</v>
      </c>
    </row>
    <row r="133" spans="1:6" ht="22.5" x14ac:dyDescent="0.2">
      <c r="B133" s="6" t="s">
        <v>881</v>
      </c>
      <c r="C133" s="3" t="s">
        <v>57</v>
      </c>
      <c r="D133" s="5" t="s">
        <v>981</v>
      </c>
    </row>
    <row r="134" spans="1:6" x14ac:dyDescent="0.2">
      <c r="B134" s="6" t="s">
        <v>881</v>
      </c>
      <c r="C134" s="3" t="s">
        <v>58</v>
      </c>
      <c r="D134" s="5" t="s">
        <v>64</v>
      </c>
    </row>
    <row r="135" spans="1:6" x14ac:dyDescent="0.2">
      <c r="A135" s="19">
        <v>47</v>
      </c>
      <c r="B135" s="1" t="s">
        <v>882</v>
      </c>
      <c r="C135" s="3" t="s">
        <v>56</v>
      </c>
      <c r="D135" s="5" t="s">
        <v>991</v>
      </c>
      <c r="E135" s="20" t="s">
        <v>1016</v>
      </c>
      <c r="F135" s="20" t="s">
        <v>1017</v>
      </c>
    </row>
    <row r="136" spans="1:6" ht="33.75" customHeight="1" x14ac:dyDescent="0.2">
      <c r="B136" s="6" t="s">
        <v>882</v>
      </c>
      <c r="C136" s="3" t="s">
        <v>57</v>
      </c>
      <c r="D136" s="5" t="s">
        <v>993</v>
      </c>
    </row>
    <row r="137" spans="1:6" x14ac:dyDescent="0.2">
      <c r="B137" s="6" t="s">
        <v>882</v>
      </c>
      <c r="C137" s="3" t="s">
        <v>58</v>
      </c>
      <c r="D137" s="5" t="s">
        <v>992</v>
      </c>
    </row>
    <row r="138" spans="1:6" ht="22.5" customHeight="1" x14ac:dyDescent="0.2">
      <c r="A138" s="19">
        <v>48</v>
      </c>
      <c r="B138" s="1" t="s">
        <v>885</v>
      </c>
      <c r="C138" s="3" t="s">
        <v>56</v>
      </c>
      <c r="D138" s="5" t="s">
        <v>886</v>
      </c>
      <c r="E138" s="20" t="s">
        <v>1016</v>
      </c>
      <c r="F138" s="20" t="s">
        <v>1017</v>
      </c>
    </row>
    <row r="139" spans="1:6" ht="22.5" customHeight="1" x14ac:dyDescent="0.2">
      <c r="B139" s="6" t="s">
        <v>885</v>
      </c>
      <c r="C139" s="3" t="s">
        <v>57</v>
      </c>
      <c r="D139" s="5" t="s">
        <v>982</v>
      </c>
    </row>
    <row r="140" spans="1:6" x14ac:dyDescent="0.2">
      <c r="B140" s="6" t="s">
        <v>885</v>
      </c>
      <c r="C140" s="3" t="s">
        <v>58</v>
      </c>
      <c r="D140" s="5" t="s">
        <v>884</v>
      </c>
    </row>
    <row r="141" spans="1:6" ht="11.25" customHeight="1" x14ac:dyDescent="0.2">
      <c r="A141" s="19">
        <v>49</v>
      </c>
      <c r="B141" s="1" t="s">
        <v>994</v>
      </c>
      <c r="C141" s="3" t="s">
        <v>56</v>
      </c>
      <c r="D141" s="5" t="s">
        <v>1012</v>
      </c>
      <c r="E141" s="20" t="s">
        <v>1016</v>
      </c>
      <c r="F141" s="20" t="s">
        <v>1017</v>
      </c>
    </row>
    <row r="142" spans="1:6" ht="11.25" customHeight="1" x14ac:dyDescent="0.2">
      <c r="B142" s="6" t="s">
        <v>994</v>
      </c>
      <c r="C142" s="3" t="s">
        <v>57</v>
      </c>
      <c r="D142" s="5" t="s">
        <v>1013</v>
      </c>
    </row>
    <row r="143" spans="1:6" x14ac:dyDescent="0.2">
      <c r="B143" s="6" t="s">
        <v>994</v>
      </c>
      <c r="C143" s="3" t="s">
        <v>58</v>
      </c>
      <c r="D143" s="5" t="s">
        <v>992</v>
      </c>
    </row>
    <row r="144" spans="1:6" ht="22.5" x14ac:dyDescent="0.2">
      <c r="A144" s="19">
        <v>50</v>
      </c>
      <c r="B144" s="1" t="s">
        <v>882</v>
      </c>
      <c r="C144" s="3" t="s">
        <v>56</v>
      </c>
      <c r="D144" s="5" t="s">
        <v>883</v>
      </c>
      <c r="E144" s="20" t="s">
        <v>1016</v>
      </c>
      <c r="F144" s="20" t="s">
        <v>1017</v>
      </c>
    </row>
    <row r="145" spans="1:6" ht="22.5" x14ac:dyDescent="0.2">
      <c r="B145" s="6" t="s">
        <v>882</v>
      </c>
      <c r="C145" s="3" t="s">
        <v>57</v>
      </c>
      <c r="D145" s="5" t="s">
        <v>995</v>
      </c>
    </row>
    <row r="146" spans="1:6" x14ac:dyDescent="0.2">
      <c r="B146" s="6" t="s">
        <v>882</v>
      </c>
      <c r="C146" s="3" t="s">
        <v>58</v>
      </c>
      <c r="D146" s="5" t="s">
        <v>884</v>
      </c>
    </row>
    <row r="147" spans="1:6" ht="11.25" customHeight="1" x14ac:dyDescent="0.2">
      <c r="A147" s="19">
        <v>51</v>
      </c>
      <c r="B147" s="1" t="s">
        <v>996</v>
      </c>
      <c r="C147" s="3" t="s">
        <v>56</v>
      </c>
      <c r="D147" s="5" t="s">
        <v>1014</v>
      </c>
      <c r="E147" s="20" t="s">
        <v>1016</v>
      </c>
      <c r="F147" s="20" t="s">
        <v>1017</v>
      </c>
    </row>
    <row r="148" spans="1:6" ht="11.25" customHeight="1" x14ac:dyDescent="0.2">
      <c r="B148" s="6" t="s">
        <v>996</v>
      </c>
      <c r="C148" s="3" t="s">
        <v>57</v>
      </c>
      <c r="D148" s="5" t="s">
        <v>997</v>
      </c>
    </row>
    <row r="149" spans="1:6" x14ac:dyDescent="0.2">
      <c r="B149" s="6" t="s">
        <v>996</v>
      </c>
      <c r="C149" s="3" t="s">
        <v>58</v>
      </c>
      <c r="D149" s="5" t="s">
        <v>992</v>
      </c>
    </row>
    <row r="150" spans="1:6" ht="11.25" customHeight="1" x14ac:dyDescent="0.2">
      <c r="A150" s="19">
        <v>52</v>
      </c>
      <c r="B150" s="1" t="s">
        <v>887</v>
      </c>
      <c r="C150" s="3" t="s">
        <v>56</v>
      </c>
      <c r="D150" s="5" t="s">
        <v>888</v>
      </c>
      <c r="E150" s="20" t="s">
        <v>1016</v>
      </c>
      <c r="F150" s="20" t="s">
        <v>1017</v>
      </c>
    </row>
    <row r="151" spans="1:6" ht="11.25" customHeight="1" x14ac:dyDescent="0.2">
      <c r="B151" s="6" t="s">
        <v>887</v>
      </c>
      <c r="C151" s="3" t="s">
        <v>57</v>
      </c>
      <c r="D151" s="5" t="s">
        <v>983</v>
      </c>
    </row>
    <row r="152" spans="1:6" x14ac:dyDescent="0.2">
      <c r="B152" s="6" t="s">
        <v>887</v>
      </c>
      <c r="C152" s="3" t="s">
        <v>58</v>
      </c>
      <c r="D152" s="5" t="s">
        <v>88</v>
      </c>
    </row>
    <row r="153" spans="1:6" x14ac:dyDescent="0.2">
      <c r="A153" s="19">
        <v>53</v>
      </c>
      <c r="B153" s="1" t="s">
        <v>889</v>
      </c>
      <c r="C153" s="3" t="s">
        <v>56</v>
      </c>
      <c r="D153" s="5" t="s">
        <v>890</v>
      </c>
      <c r="E153" s="20" t="s">
        <v>1016</v>
      </c>
      <c r="F153" s="20" t="s">
        <v>1017</v>
      </c>
    </row>
    <row r="154" spans="1:6" x14ac:dyDescent="0.2">
      <c r="B154" s="6" t="s">
        <v>889</v>
      </c>
      <c r="C154" s="3" t="s">
        <v>57</v>
      </c>
      <c r="D154" s="5" t="s">
        <v>984</v>
      </c>
    </row>
    <row r="155" spans="1:6" x14ac:dyDescent="0.2">
      <c r="B155" s="6" t="s">
        <v>889</v>
      </c>
      <c r="C155" s="3" t="s">
        <v>58</v>
      </c>
      <c r="D155" s="5" t="s">
        <v>891</v>
      </c>
    </row>
    <row r="156" spans="1:6" ht="11.25" customHeight="1" x14ac:dyDescent="0.2">
      <c r="A156" s="19">
        <v>54</v>
      </c>
      <c r="B156" s="1" t="s">
        <v>892</v>
      </c>
      <c r="C156" s="3" t="s">
        <v>56</v>
      </c>
      <c r="D156" s="5" t="s">
        <v>893</v>
      </c>
      <c r="E156" s="20" t="s">
        <v>1019</v>
      </c>
      <c r="F156" s="20" t="s">
        <v>1017</v>
      </c>
    </row>
    <row r="157" spans="1:6" ht="11.25" customHeight="1" x14ac:dyDescent="0.2">
      <c r="B157" s="6" t="s">
        <v>892</v>
      </c>
      <c r="C157" s="3" t="s">
        <v>57</v>
      </c>
      <c r="D157" s="5" t="s">
        <v>985</v>
      </c>
    </row>
    <row r="158" spans="1:6" x14ac:dyDescent="0.2">
      <c r="B158" s="6" t="s">
        <v>892</v>
      </c>
      <c r="C158" s="3" t="s">
        <v>58</v>
      </c>
      <c r="D158" s="5" t="s">
        <v>891</v>
      </c>
    </row>
  </sheetData>
  <autoFilter ref="B2:B147" xr:uid="{00000000-0009-0000-0000-000002000000}"/>
  <phoneticPr fontId="1" type="noConversion"/>
  <printOptions gridLines="1"/>
  <pageMargins left="0.19685039370078741" right="0.19685039370078741" top="0.98425196850393704" bottom="0.78740157480314965" header="0.51181102362204722" footer="0.51181102362204722"/>
  <pageSetup paperSize="9" orientation="landscape" horizontalDpi="1200" verticalDpi="1200" r:id="rId1"/>
  <headerFooter alignWithMargins="0">
    <oddFooter>&amp;L&amp;8Statistisches Bundesamt&amp;C&amp;8&amp;A&amp;R&amp;8Seite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3"/>
  <dimension ref="A1:F50"/>
  <sheetViews>
    <sheetView workbookViewId="0">
      <pane ySplit="2" topLeftCell="A3" activePane="bottomLeft" state="frozen"/>
      <selection activeCell="D20" sqref="D20"/>
      <selection pane="bottomLeft" activeCell="A3" sqref="A3"/>
    </sheetView>
  </sheetViews>
  <sheetFormatPr baseColWidth="10" defaultColWidth="11.42578125" defaultRowHeight="11.25" x14ac:dyDescent="0.2"/>
  <cols>
    <col min="1" max="1" width="3.7109375" style="19" customWidth="1"/>
    <col min="2" max="2" width="10.7109375" style="1" customWidth="1"/>
    <col min="3" max="3" width="13.7109375" style="19" customWidth="1"/>
    <col min="4" max="4" width="57.7109375" style="5" customWidth="1"/>
    <col min="5" max="5" width="18.7109375" style="20" customWidth="1"/>
    <col min="6" max="6" width="22.7109375" style="20" customWidth="1"/>
    <col min="7" max="16384" width="11.42578125" style="19"/>
  </cols>
  <sheetData>
    <row r="1" spans="1:6" x14ac:dyDescent="0.2">
      <c r="A1" s="1" t="s">
        <v>621</v>
      </c>
      <c r="D1" s="4" t="s">
        <v>1015</v>
      </c>
      <c r="E1" s="2" t="s">
        <v>902</v>
      </c>
    </row>
    <row r="2" spans="1:6" x14ac:dyDescent="0.2">
      <c r="A2" s="1" t="s">
        <v>50</v>
      </c>
      <c r="B2" s="2" t="s">
        <v>51</v>
      </c>
      <c r="C2" s="2" t="s">
        <v>52</v>
      </c>
      <c r="D2" s="4" t="s">
        <v>53</v>
      </c>
      <c r="E2" s="2" t="s">
        <v>54</v>
      </c>
      <c r="F2" s="2" t="s">
        <v>55</v>
      </c>
    </row>
    <row r="3" spans="1:6" ht="22.5" x14ac:dyDescent="0.2">
      <c r="A3" s="19">
        <v>1</v>
      </c>
      <c r="B3" s="1" t="s">
        <v>120</v>
      </c>
      <c r="C3" s="3" t="s">
        <v>56</v>
      </c>
      <c r="D3" s="5" t="s">
        <v>118</v>
      </c>
      <c r="E3" s="20" t="s">
        <v>1016</v>
      </c>
      <c r="F3" s="20" t="s">
        <v>1017</v>
      </c>
    </row>
    <row r="4" spans="1:6" x14ac:dyDescent="0.2">
      <c r="B4" s="6" t="s">
        <v>120</v>
      </c>
      <c r="C4" s="3" t="s">
        <v>57</v>
      </c>
      <c r="D4" s="5" t="s">
        <v>121</v>
      </c>
    </row>
    <row r="5" spans="1:6" x14ac:dyDescent="0.2">
      <c r="B5" s="6" t="s">
        <v>120</v>
      </c>
      <c r="C5" s="3" t="s">
        <v>58</v>
      </c>
      <c r="D5" s="5" t="s">
        <v>119</v>
      </c>
    </row>
    <row r="6" spans="1:6" ht="22.5" x14ac:dyDescent="0.2">
      <c r="A6" s="19">
        <v>2</v>
      </c>
      <c r="B6" s="1" t="s">
        <v>124</v>
      </c>
      <c r="C6" s="3" t="s">
        <v>56</v>
      </c>
      <c r="D6" s="5" t="s">
        <v>122</v>
      </c>
      <c r="E6" s="20" t="s">
        <v>1016</v>
      </c>
      <c r="F6" s="20" t="s">
        <v>1017</v>
      </c>
    </row>
    <row r="7" spans="1:6" x14ac:dyDescent="0.2">
      <c r="B7" s="6" t="s">
        <v>124</v>
      </c>
      <c r="C7" s="3" t="s">
        <v>57</v>
      </c>
      <c r="D7" s="5" t="s">
        <v>125</v>
      </c>
    </row>
    <row r="8" spans="1:6" x14ac:dyDescent="0.2">
      <c r="B8" s="6" t="s">
        <v>124</v>
      </c>
      <c r="C8" s="3" t="s">
        <v>58</v>
      </c>
      <c r="D8" s="5" t="s">
        <v>123</v>
      </c>
    </row>
    <row r="9" spans="1:6" ht="22.5" x14ac:dyDescent="0.2">
      <c r="A9" s="19">
        <v>3</v>
      </c>
      <c r="B9" s="1" t="s">
        <v>128</v>
      </c>
      <c r="C9" s="3" t="s">
        <v>56</v>
      </c>
      <c r="D9" s="5" t="s">
        <v>126</v>
      </c>
      <c r="E9" s="20" t="s">
        <v>1016</v>
      </c>
      <c r="F9" s="20" t="s">
        <v>1017</v>
      </c>
    </row>
    <row r="10" spans="1:6" x14ac:dyDescent="0.2">
      <c r="B10" s="6" t="s">
        <v>128</v>
      </c>
      <c r="C10" s="3" t="s">
        <v>57</v>
      </c>
      <c r="D10" s="5" t="s">
        <v>129</v>
      </c>
    </row>
    <row r="11" spans="1:6" x14ac:dyDescent="0.2">
      <c r="B11" s="6" t="s">
        <v>128</v>
      </c>
      <c r="C11" s="3" t="s">
        <v>58</v>
      </c>
      <c r="D11" s="5" t="s">
        <v>127</v>
      </c>
    </row>
    <row r="12" spans="1:6" ht="22.5" x14ac:dyDescent="0.2">
      <c r="A12" s="19">
        <v>4</v>
      </c>
      <c r="B12" s="1" t="s">
        <v>131</v>
      </c>
      <c r="C12" s="3" t="s">
        <v>56</v>
      </c>
      <c r="D12" s="5" t="s">
        <v>624</v>
      </c>
      <c r="E12" s="20" t="s">
        <v>1016</v>
      </c>
      <c r="F12" s="20" t="s">
        <v>1017</v>
      </c>
    </row>
    <row r="13" spans="1:6" x14ac:dyDescent="0.2">
      <c r="B13" s="6" t="s">
        <v>131</v>
      </c>
      <c r="C13" s="3" t="s">
        <v>57</v>
      </c>
      <c r="D13" s="5" t="s">
        <v>132</v>
      </c>
    </row>
    <row r="14" spans="1:6" x14ac:dyDescent="0.2">
      <c r="B14" s="6" t="s">
        <v>131</v>
      </c>
      <c r="C14" s="3" t="s">
        <v>58</v>
      </c>
      <c r="D14" s="5" t="s">
        <v>130</v>
      </c>
    </row>
    <row r="15" spans="1:6" ht="20.45" customHeight="1" x14ac:dyDescent="0.2">
      <c r="A15" s="19">
        <v>5</v>
      </c>
      <c r="B15" s="1" t="s">
        <v>134</v>
      </c>
      <c r="C15" s="3" t="s">
        <v>56</v>
      </c>
      <c r="D15" s="5" t="s">
        <v>16</v>
      </c>
      <c r="E15" s="20" t="s">
        <v>1016</v>
      </c>
      <c r="F15" s="20" t="s">
        <v>1017</v>
      </c>
    </row>
    <row r="16" spans="1:6" x14ac:dyDescent="0.2">
      <c r="B16" s="6" t="s">
        <v>134</v>
      </c>
      <c r="C16" s="3" t="s">
        <v>57</v>
      </c>
      <c r="D16" s="5" t="s">
        <v>135</v>
      </c>
    </row>
    <row r="17" spans="1:6" x14ac:dyDescent="0.2">
      <c r="B17" s="6" t="s">
        <v>134</v>
      </c>
      <c r="C17" s="3" t="s">
        <v>58</v>
      </c>
      <c r="D17" s="5" t="s">
        <v>133</v>
      </c>
    </row>
    <row r="18" spans="1:6" ht="10.15" customHeight="1" x14ac:dyDescent="0.2">
      <c r="A18" s="19">
        <v>6</v>
      </c>
      <c r="B18" s="1" t="s">
        <v>137</v>
      </c>
      <c r="C18" s="3" t="s">
        <v>56</v>
      </c>
      <c r="D18" s="5" t="s">
        <v>862</v>
      </c>
      <c r="E18" s="20" t="s">
        <v>1016</v>
      </c>
      <c r="F18" s="20" t="s">
        <v>1017</v>
      </c>
    </row>
    <row r="19" spans="1:6" x14ac:dyDescent="0.2">
      <c r="B19" s="6" t="s">
        <v>137</v>
      </c>
      <c r="C19" s="3" t="s">
        <v>57</v>
      </c>
      <c r="D19" s="5" t="s">
        <v>89</v>
      </c>
    </row>
    <row r="20" spans="1:6" x14ac:dyDescent="0.2">
      <c r="B20" s="6" t="s">
        <v>137</v>
      </c>
      <c r="C20" s="3" t="s">
        <v>58</v>
      </c>
      <c r="D20" s="5" t="s">
        <v>136</v>
      </c>
    </row>
    <row r="21" spans="1:6" x14ac:dyDescent="0.2">
      <c r="A21" s="19">
        <v>7</v>
      </c>
      <c r="B21" s="1" t="s">
        <v>139</v>
      </c>
      <c r="C21" s="3" t="s">
        <v>56</v>
      </c>
      <c r="D21" s="5" t="s">
        <v>863</v>
      </c>
      <c r="E21" s="20" t="s">
        <v>1016</v>
      </c>
      <c r="F21" s="20" t="s">
        <v>1017</v>
      </c>
    </row>
    <row r="22" spans="1:6" x14ac:dyDescent="0.2">
      <c r="B22" s="6" t="s">
        <v>139</v>
      </c>
      <c r="C22" s="3" t="s">
        <v>57</v>
      </c>
      <c r="D22" s="5" t="s">
        <v>140</v>
      </c>
    </row>
    <row r="23" spans="1:6" x14ac:dyDescent="0.2">
      <c r="B23" s="6" t="s">
        <v>139</v>
      </c>
      <c r="C23" s="3" t="s">
        <v>58</v>
      </c>
      <c r="D23" s="5" t="s">
        <v>138</v>
      </c>
    </row>
    <row r="24" spans="1:6" ht="10.15" customHeight="1" x14ac:dyDescent="0.2">
      <c r="A24" s="19">
        <v>8</v>
      </c>
      <c r="B24" s="1" t="s">
        <v>143</v>
      </c>
      <c r="C24" s="3" t="s">
        <v>56</v>
      </c>
      <c r="D24" s="5" t="s">
        <v>141</v>
      </c>
      <c r="E24" s="20" t="s">
        <v>1016</v>
      </c>
      <c r="F24" s="20" t="s">
        <v>1017</v>
      </c>
    </row>
    <row r="25" spans="1:6" x14ac:dyDescent="0.2">
      <c r="B25" s="6" t="s">
        <v>143</v>
      </c>
      <c r="C25" s="3" t="s">
        <v>57</v>
      </c>
      <c r="D25" s="5" t="s">
        <v>144</v>
      </c>
    </row>
    <row r="26" spans="1:6" x14ac:dyDescent="0.2">
      <c r="B26" s="6" t="s">
        <v>143</v>
      </c>
      <c r="C26" s="3" t="s">
        <v>58</v>
      </c>
      <c r="D26" s="5" t="s">
        <v>142</v>
      </c>
    </row>
    <row r="27" spans="1:6" x14ac:dyDescent="0.2">
      <c r="A27" s="19">
        <v>9</v>
      </c>
      <c r="B27" s="1" t="s">
        <v>145</v>
      </c>
      <c r="C27" s="3" t="s">
        <v>56</v>
      </c>
      <c r="D27" s="5" t="s">
        <v>146</v>
      </c>
      <c r="E27" s="20" t="s">
        <v>1016</v>
      </c>
      <c r="F27" s="20" t="s">
        <v>1017</v>
      </c>
    </row>
    <row r="28" spans="1:6" x14ac:dyDescent="0.2">
      <c r="B28" s="6" t="s">
        <v>145</v>
      </c>
      <c r="C28" s="3" t="s">
        <v>57</v>
      </c>
      <c r="D28" s="5" t="s">
        <v>21</v>
      </c>
    </row>
    <row r="29" spans="1:6" x14ac:dyDescent="0.2">
      <c r="B29" s="6" t="s">
        <v>145</v>
      </c>
      <c r="C29" s="3" t="s">
        <v>58</v>
      </c>
      <c r="D29" s="5" t="s">
        <v>82</v>
      </c>
    </row>
    <row r="30" spans="1:6" ht="10.15" customHeight="1" x14ac:dyDescent="0.2">
      <c r="A30" s="19">
        <v>10</v>
      </c>
      <c r="B30" s="1" t="s">
        <v>147</v>
      </c>
      <c r="C30" s="3" t="s">
        <v>56</v>
      </c>
      <c r="D30" s="5" t="s">
        <v>148</v>
      </c>
      <c r="E30" s="20" t="s">
        <v>1016</v>
      </c>
      <c r="F30" s="20" t="s">
        <v>1017</v>
      </c>
    </row>
    <row r="31" spans="1:6" ht="10.15" customHeight="1" x14ac:dyDescent="0.2">
      <c r="B31" s="6" t="s">
        <v>147</v>
      </c>
      <c r="C31" s="3" t="s">
        <v>57</v>
      </c>
      <c r="D31" s="5" t="s">
        <v>149</v>
      </c>
    </row>
    <row r="32" spans="1:6" x14ac:dyDescent="0.2">
      <c r="B32" s="6" t="s">
        <v>147</v>
      </c>
      <c r="C32" s="3" t="s">
        <v>58</v>
      </c>
      <c r="D32" s="5" t="s">
        <v>59</v>
      </c>
    </row>
    <row r="33" spans="1:6" ht="20.45" customHeight="1" x14ac:dyDescent="0.2">
      <c r="A33" s="19">
        <v>11</v>
      </c>
      <c r="B33" s="1" t="s">
        <v>150</v>
      </c>
      <c r="C33" s="3" t="s">
        <v>56</v>
      </c>
      <c r="D33" s="5" t="s">
        <v>151</v>
      </c>
      <c r="E33" s="20" t="s">
        <v>1018</v>
      </c>
      <c r="F33" s="20" t="s">
        <v>1017</v>
      </c>
    </row>
    <row r="34" spans="1:6" x14ac:dyDescent="0.2">
      <c r="B34" s="6" t="s">
        <v>150</v>
      </c>
      <c r="C34" s="3" t="s">
        <v>57</v>
      </c>
      <c r="D34" s="5" t="s">
        <v>153</v>
      </c>
    </row>
    <row r="35" spans="1:6" x14ac:dyDescent="0.2">
      <c r="B35" s="6" t="s">
        <v>150</v>
      </c>
      <c r="C35" s="3" t="s">
        <v>58</v>
      </c>
      <c r="D35" s="5" t="s">
        <v>152</v>
      </c>
    </row>
    <row r="36" spans="1:6" x14ac:dyDescent="0.2">
      <c r="A36" s="19">
        <v>12</v>
      </c>
      <c r="B36" s="1" t="s">
        <v>154</v>
      </c>
      <c r="C36" s="3" t="s">
        <v>56</v>
      </c>
      <c r="D36" s="5" t="s">
        <v>155</v>
      </c>
      <c r="E36" s="20" t="s">
        <v>1018</v>
      </c>
      <c r="F36" s="20" t="s">
        <v>1017</v>
      </c>
    </row>
    <row r="37" spans="1:6" x14ac:dyDescent="0.2">
      <c r="B37" s="6" t="s">
        <v>154</v>
      </c>
      <c r="C37" s="3" t="s">
        <v>57</v>
      </c>
      <c r="D37" s="5" t="s">
        <v>115</v>
      </c>
    </row>
    <row r="38" spans="1:6" x14ac:dyDescent="0.2">
      <c r="B38" s="6" t="s">
        <v>154</v>
      </c>
      <c r="C38" s="3" t="s">
        <v>58</v>
      </c>
      <c r="D38" s="5" t="s">
        <v>83</v>
      </c>
    </row>
    <row r="39" spans="1:6" ht="22.5" x14ac:dyDescent="0.2">
      <c r="A39" s="19">
        <v>13</v>
      </c>
      <c r="B39" s="1" t="s">
        <v>156</v>
      </c>
      <c r="C39" s="3" t="s">
        <v>56</v>
      </c>
      <c r="D39" s="5" t="s">
        <v>157</v>
      </c>
      <c r="E39" s="20" t="s">
        <v>1018</v>
      </c>
      <c r="F39" s="20" t="s">
        <v>1017</v>
      </c>
    </row>
    <row r="40" spans="1:6" x14ac:dyDescent="0.2">
      <c r="B40" s="6" t="s">
        <v>156</v>
      </c>
      <c r="C40" s="3" t="s">
        <v>57</v>
      </c>
      <c r="D40" s="5" t="s">
        <v>116</v>
      </c>
    </row>
    <row r="41" spans="1:6" x14ac:dyDescent="0.2">
      <c r="B41" s="6" t="s">
        <v>156</v>
      </c>
      <c r="C41" s="3" t="s">
        <v>58</v>
      </c>
      <c r="D41" s="5" t="s">
        <v>83</v>
      </c>
    </row>
    <row r="42" spans="1:6" x14ac:dyDescent="0.2">
      <c r="A42" s="19">
        <v>14</v>
      </c>
      <c r="B42" s="1" t="s">
        <v>158</v>
      </c>
      <c r="C42" s="3" t="s">
        <v>56</v>
      </c>
      <c r="D42" s="5" t="s">
        <v>103</v>
      </c>
      <c r="E42" s="20" t="s">
        <v>1016</v>
      </c>
      <c r="F42" s="20" t="s">
        <v>1017</v>
      </c>
    </row>
    <row r="43" spans="1:6" x14ac:dyDescent="0.2">
      <c r="B43" s="6" t="s">
        <v>158</v>
      </c>
      <c r="C43" s="3" t="s">
        <v>57</v>
      </c>
      <c r="D43" s="5" t="s">
        <v>104</v>
      </c>
    </row>
    <row r="44" spans="1:6" x14ac:dyDescent="0.2">
      <c r="B44" s="6" t="s">
        <v>158</v>
      </c>
      <c r="C44" s="3" t="s">
        <v>58</v>
      </c>
      <c r="D44" s="5" t="s">
        <v>60</v>
      </c>
    </row>
    <row r="45" spans="1:6" x14ac:dyDescent="0.2">
      <c r="A45" s="19">
        <v>15</v>
      </c>
      <c r="B45" s="1" t="s">
        <v>159</v>
      </c>
      <c r="C45" s="3" t="s">
        <v>56</v>
      </c>
      <c r="D45" s="5" t="s">
        <v>105</v>
      </c>
      <c r="E45" s="20" t="s">
        <v>1019</v>
      </c>
      <c r="F45" s="20" t="s">
        <v>1017</v>
      </c>
    </row>
    <row r="46" spans="1:6" x14ac:dyDescent="0.2">
      <c r="B46" s="6" t="s">
        <v>159</v>
      </c>
      <c r="C46" s="3" t="s">
        <v>57</v>
      </c>
      <c r="D46" s="5" t="s">
        <v>85</v>
      </c>
    </row>
    <row r="47" spans="1:6" x14ac:dyDescent="0.2">
      <c r="B47" s="6" t="s">
        <v>159</v>
      </c>
      <c r="C47" s="3" t="s">
        <v>58</v>
      </c>
      <c r="D47" s="5" t="s">
        <v>61</v>
      </c>
    </row>
    <row r="48" spans="1:6" ht="22.5" x14ac:dyDescent="0.2">
      <c r="A48" s="19">
        <v>16</v>
      </c>
      <c r="B48" s="1" t="s">
        <v>160</v>
      </c>
      <c r="C48" s="3" t="s">
        <v>56</v>
      </c>
      <c r="D48" s="5" t="s">
        <v>380</v>
      </c>
      <c r="E48" s="20" t="s">
        <v>1018</v>
      </c>
      <c r="F48" s="20" t="s">
        <v>1017</v>
      </c>
    </row>
    <row r="49" spans="2:4" x14ac:dyDescent="0.2">
      <c r="B49" s="6" t="s">
        <v>160</v>
      </c>
      <c r="C49" s="3" t="s">
        <v>57</v>
      </c>
      <c r="D49" s="5" t="s">
        <v>161</v>
      </c>
    </row>
    <row r="50" spans="2:4" x14ac:dyDescent="0.2">
      <c r="B50" s="6" t="s">
        <v>160</v>
      </c>
      <c r="C50" s="3" t="s">
        <v>58</v>
      </c>
      <c r="D50" s="5" t="s">
        <v>83</v>
      </c>
    </row>
  </sheetData>
  <autoFilter ref="B2:B50" xr:uid="{00000000-0009-0000-0000-000003000000}"/>
  <phoneticPr fontId="1" type="noConversion"/>
  <printOptions gridLines="1"/>
  <pageMargins left="0.19685039370078741" right="0.19685039370078741" top="0.98425196850393704" bottom="0.78740157480314965" header="0.51181102362204722" footer="0.51181102362204722"/>
  <pageSetup paperSize="9" orientation="landscape" horizontalDpi="1200" verticalDpi="1200" r:id="rId1"/>
  <headerFooter alignWithMargins="0">
    <oddFooter>&amp;L&amp;8Statistisches Bundesamt&amp;C&amp;8&amp;A&amp;R&amp;8Seite &amp;P von &amp;N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5"/>
  <sheetViews>
    <sheetView workbookViewId="0"/>
  </sheetViews>
  <sheetFormatPr baseColWidth="10" defaultColWidth="11.5703125" defaultRowHeight="11.25" x14ac:dyDescent="0.2"/>
  <cols>
    <col min="1" max="1" width="13" style="7" bestFit="1" customWidth="1"/>
    <col min="2" max="2" width="85.42578125" style="7" customWidth="1"/>
    <col min="3" max="16384" width="11.5703125" style="7"/>
  </cols>
  <sheetData>
    <row r="1" spans="1:2" x14ac:dyDescent="0.2">
      <c r="A1" s="9" t="s">
        <v>622</v>
      </c>
      <c r="B1" s="9" t="s">
        <v>1020</v>
      </c>
    </row>
    <row r="3" spans="1:2" x14ac:dyDescent="0.2">
      <c r="A3" s="21" t="s">
        <v>446</v>
      </c>
      <c r="B3" s="21"/>
    </row>
    <row r="4" spans="1:2" x14ac:dyDescent="0.2">
      <c r="A4" s="22" t="s">
        <v>68</v>
      </c>
      <c r="B4" s="22" t="s">
        <v>447</v>
      </c>
    </row>
    <row r="5" spans="1:2" x14ac:dyDescent="0.2">
      <c r="A5" s="22" t="s">
        <v>66</v>
      </c>
      <c r="B5" s="22" t="s">
        <v>448</v>
      </c>
    </row>
    <row r="6" spans="1:2" x14ac:dyDescent="0.2">
      <c r="A6" s="22"/>
      <c r="B6" s="22" t="s">
        <v>449</v>
      </c>
    </row>
    <row r="7" spans="1:2" x14ac:dyDescent="0.2">
      <c r="A7" s="22"/>
      <c r="B7" s="22" t="s">
        <v>450</v>
      </c>
    </row>
    <row r="8" spans="1:2" x14ac:dyDescent="0.2">
      <c r="A8" s="22"/>
      <c r="B8" s="22" t="s">
        <v>451</v>
      </c>
    </row>
    <row r="9" spans="1:2" x14ac:dyDescent="0.2">
      <c r="A9" s="22"/>
      <c r="B9" s="22" t="s">
        <v>22</v>
      </c>
    </row>
    <row r="10" spans="1:2" x14ac:dyDescent="0.2">
      <c r="A10" s="22"/>
      <c r="B10" s="22" t="s">
        <v>23</v>
      </c>
    </row>
    <row r="11" spans="1:2" x14ac:dyDescent="0.2">
      <c r="A11" s="22"/>
      <c r="B11" s="22" t="s">
        <v>79</v>
      </c>
    </row>
    <row r="12" spans="1:2" x14ac:dyDescent="0.2">
      <c r="A12" s="22"/>
      <c r="B12" s="22"/>
    </row>
    <row r="13" spans="1:2" x14ac:dyDescent="0.2">
      <c r="A13" s="14" t="s">
        <v>452</v>
      </c>
      <c r="B13" s="16"/>
    </row>
    <row r="14" spans="1:2" x14ac:dyDescent="0.2">
      <c r="A14" s="21" t="s">
        <v>453</v>
      </c>
      <c r="B14" s="21"/>
    </row>
    <row r="15" spans="1:2" x14ac:dyDescent="0.2">
      <c r="A15" s="22" t="s">
        <v>68</v>
      </c>
      <c r="B15" s="22" t="s">
        <v>454</v>
      </c>
    </row>
    <row r="16" spans="1:2" x14ac:dyDescent="0.2">
      <c r="A16" s="22" t="s">
        <v>66</v>
      </c>
      <c r="B16" s="22" t="s">
        <v>455</v>
      </c>
    </row>
    <row r="17" spans="1:2" x14ac:dyDescent="0.2">
      <c r="A17" s="22"/>
      <c r="B17" s="22" t="s">
        <v>456</v>
      </c>
    </row>
    <row r="18" spans="1:2" x14ac:dyDescent="0.2">
      <c r="A18" s="22"/>
      <c r="B18" s="22" t="s">
        <v>457</v>
      </c>
    </row>
    <row r="19" spans="1:2" x14ac:dyDescent="0.2">
      <c r="A19" s="22"/>
      <c r="B19" s="22" t="s">
        <v>458</v>
      </c>
    </row>
    <row r="20" spans="1:2" x14ac:dyDescent="0.2">
      <c r="A20" s="22"/>
      <c r="B20" s="22" t="s">
        <v>459</v>
      </c>
    </row>
    <row r="21" spans="1:2" x14ac:dyDescent="0.2">
      <c r="A21" s="22"/>
      <c r="B21" s="22" t="s">
        <v>22</v>
      </c>
    </row>
    <row r="22" spans="1:2" x14ac:dyDescent="0.2">
      <c r="A22" s="22"/>
      <c r="B22" s="22" t="s">
        <v>23</v>
      </c>
    </row>
    <row r="23" spans="1:2" x14ac:dyDescent="0.2">
      <c r="A23" s="22"/>
      <c r="B23" s="22" t="s">
        <v>79</v>
      </c>
    </row>
    <row r="24" spans="1:2" x14ac:dyDescent="0.2">
      <c r="A24" s="22"/>
    </row>
    <row r="25" spans="1:2" x14ac:dyDescent="0.2">
      <c r="A25" s="21" t="s">
        <v>460</v>
      </c>
      <c r="B25" s="21"/>
    </row>
    <row r="26" spans="1:2" x14ac:dyDescent="0.2">
      <c r="A26" s="22" t="s">
        <v>68</v>
      </c>
      <c r="B26" s="22" t="s">
        <v>461</v>
      </c>
    </row>
    <row r="27" spans="1:2" x14ac:dyDescent="0.2">
      <c r="A27" s="22" t="s">
        <v>66</v>
      </c>
      <c r="B27" s="22" t="s">
        <v>462</v>
      </c>
    </row>
    <row r="28" spans="1:2" x14ac:dyDescent="0.2">
      <c r="A28" s="22"/>
      <c r="B28" s="22" t="s">
        <v>463</v>
      </c>
    </row>
    <row r="29" spans="1:2" x14ac:dyDescent="0.2">
      <c r="A29" s="22"/>
      <c r="B29" s="22" t="s">
        <v>464</v>
      </c>
    </row>
    <row r="30" spans="1:2" x14ac:dyDescent="0.2">
      <c r="A30" s="22"/>
      <c r="B30" s="22" t="s">
        <v>465</v>
      </c>
    </row>
    <row r="31" spans="1:2" x14ac:dyDescent="0.2">
      <c r="A31" s="22"/>
      <c r="B31" s="22" t="s">
        <v>466</v>
      </c>
    </row>
    <row r="32" spans="1:2" x14ac:dyDescent="0.2">
      <c r="A32" s="22"/>
      <c r="B32" s="22" t="s">
        <v>467</v>
      </c>
    </row>
    <row r="33" spans="1:2" x14ac:dyDescent="0.2">
      <c r="A33" s="22"/>
      <c r="B33" s="22" t="s">
        <v>22</v>
      </c>
    </row>
    <row r="34" spans="1:2" x14ac:dyDescent="0.2">
      <c r="A34" s="22"/>
      <c r="B34" s="22" t="s">
        <v>23</v>
      </c>
    </row>
    <row r="35" spans="1:2" x14ac:dyDescent="0.2">
      <c r="A35" s="22"/>
      <c r="B35" s="22" t="s">
        <v>79</v>
      </c>
    </row>
    <row r="36" spans="1:2" x14ac:dyDescent="0.2">
      <c r="A36" s="22"/>
    </row>
    <row r="37" spans="1:2" x14ac:dyDescent="0.2">
      <c r="A37" s="21" t="s">
        <v>468</v>
      </c>
      <c r="B37" s="21"/>
    </row>
    <row r="38" spans="1:2" x14ac:dyDescent="0.2">
      <c r="A38" s="22" t="s">
        <v>68</v>
      </c>
      <c r="B38" s="22" t="s">
        <v>469</v>
      </c>
    </row>
    <row r="39" spans="1:2" ht="22.5" x14ac:dyDescent="0.2">
      <c r="A39" s="22"/>
      <c r="B39" s="25" t="s">
        <v>470</v>
      </c>
    </row>
    <row r="40" spans="1:2" x14ac:dyDescent="0.2">
      <c r="A40" s="22" t="s">
        <v>66</v>
      </c>
      <c r="B40" s="22" t="s">
        <v>471</v>
      </c>
    </row>
    <row r="41" spans="1:2" x14ac:dyDescent="0.2">
      <c r="A41" s="22"/>
      <c r="B41" s="22" t="s">
        <v>472</v>
      </c>
    </row>
    <row r="42" spans="1:2" x14ac:dyDescent="0.2">
      <c r="A42" s="22"/>
      <c r="B42" s="22" t="s">
        <v>473</v>
      </c>
    </row>
    <row r="43" spans="1:2" x14ac:dyDescent="0.2">
      <c r="A43" s="22"/>
      <c r="B43" s="22" t="s">
        <v>22</v>
      </c>
    </row>
    <row r="44" spans="1:2" x14ac:dyDescent="0.2">
      <c r="A44" s="22"/>
      <c r="B44" s="22" t="s">
        <v>23</v>
      </c>
    </row>
    <row r="45" spans="1:2" x14ac:dyDescent="0.2">
      <c r="A45" s="22"/>
      <c r="B45" s="22" t="s">
        <v>79</v>
      </c>
    </row>
    <row r="46" spans="1:2" x14ac:dyDescent="0.2">
      <c r="A46" s="22"/>
    </row>
    <row r="47" spans="1:2" x14ac:dyDescent="0.2">
      <c r="A47" s="21" t="s">
        <v>474</v>
      </c>
      <c r="B47" s="21"/>
    </row>
    <row r="48" spans="1:2" x14ac:dyDescent="0.2">
      <c r="A48" s="22" t="s">
        <v>68</v>
      </c>
      <c r="B48" s="22" t="s">
        <v>475</v>
      </c>
    </row>
    <row r="49" spans="1:2" x14ac:dyDescent="0.2">
      <c r="A49" s="22"/>
      <c r="B49" s="22" t="s">
        <v>476</v>
      </c>
    </row>
    <row r="50" spans="1:2" x14ac:dyDescent="0.2">
      <c r="A50" s="22" t="s">
        <v>66</v>
      </c>
      <c r="B50" s="22" t="s">
        <v>477</v>
      </c>
    </row>
    <row r="51" spans="1:2" x14ac:dyDescent="0.2">
      <c r="A51" s="22"/>
      <c r="B51" s="22" t="s">
        <v>478</v>
      </c>
    </row>
    <row r="52" spans="1:2" x14ac:dyDescent="0.2">
      <c r="A52" s="22"/>
      <c r="B52" s="22" t="s">
        <v>22</v>
      </c>
    </row>
    <row r="53" spans="1:2" x14ac:dyDescent="0.2">
      <c r="A53" s="22"/>
      <c r="B53" s="22" t="s">
        <v>23</v>
      </c>
    </row>
    <row r="54" spans="1:2" x14ac:dyDescent="0.2">
      <c r="A54" s="22"/>
      <c r="B54" s="22" t="s">
        <v>79</v>
      </c>
    </row>
    <row r="55" spans="1:2" x14ac:dyDescent="0.2">
      <c r="A55" s="22"/>
    </row>
    <row r="56" spans="1:2" x14ac:dyDescent="0.2">
      <c r="A56" s="21" t="s">
        <v>479</v>
      </c>
      <c r="B56" s="21"/>
    </row>
    <row r="57" spans="1:2" x14ac:dyDescent="0.2">
      <c r="A57" s="22" t="s">
        <v>68</v>
      </c>
      <c r="B57" s="22" t="s">
        <v>480</v>
      </c>
    </row>
    <row r="58" spans="1:2" x14ac:dyDescent="0.2">
      <c r="A58" s="22"/>
      <c r="B58" s="22" t="s">
        <v>481</v>
      </c>
    </row>
    <row r="59" spans="1:2" x14ac:dyDescent="0.2">
      <c r="A59" s="22" t="s">
        <v>66</v>
      </c>
      <c r="B59" s="22" t="s">
        <v>482</v>
      </c>
    </row>
    <row r="60" spans="1:2" x14ac:dyDescent="0.2">
      <c r="A60" s="22"/>
      <c r="B60" s="22" t="s">
        <v>483</v>
      </c>
    </row>
    <row r="61" spans="1:2" x14ac:dyDescent="0.2">
      <c r="A61" s="22"/>
      <c r="B61" s="22" t="s">
        <v>22</v>
      </c>
    </row>
    <row r="62" spans="1:2" x14ac:dyDescent="0.2">
      <c r="A62" s="22"/>
      <c r="B62" s="22" t="s">
        <v>23</v>
      </c>
    </row>
    <row r="63" spans="1:2" x14ac:dyDescent="0.2">
      <c r="A63" s="22"/>
      <c r="B63" s="22" t="s">
        <v>79</v>
      </c>
    </row>
    <row r="64" spans="1:2" x14ac:dyDescent="0.2">
      <c r="A64" s="22"/>
    </row>
    <row r="65" spans="1:2" x14ac:dyDescent="0.2">
      <c r="A65" s="21" t="s">
        <v>484</v>
      </c>
      <c r="B65" s="21"/>
    </row>
    <row r="66" spans="1:2" x14ac:dyDescent="0.2">
      <c r="A66" s="22" t="s">
        <v>68</v>
      </c>
      <c r="B66" s="22" t="s">
        <v>485</v>
      </c>
    </row>
    <row r="67" spans="1:2" x14ac:dyDescent="0.2">
      <c r="A67" s="22"/>
      <c r="B67" s="22" t="s">
        <v>813</v>
      </c>
    </row>
    <row r="68" spans="1:2" x14ac:dyDescent="0.2">
      <c r="A68" s="22" t="s">
        <v>66</v>
      </c>
      <c r="B68" s="22" t="s">
        <v>486</v>
      </c>
    </row>
    <row r="69" spans="1:2" x14ac:dyDescent="0.2">
      <c r="A69" s="22"/>
      <c r="B69" s="22" t="s">
        <v>814</v>
      </c>
    </row>
    <row r="70" spans="1:2" x14ac:dyDescent="0.2">
      <c r="A70" s="22"/>
      <c r="B70" s="22" t="s">
        <v>815</v>
      </c>
    </row>
    <row r="71" spans="1:2" x14ac:dyDescent="0.2">
      <c r="A71" s="22"/>
      <c r="B71" s="22" t="s">
        <v>816</v>
      </c>
    </row>
    <row r="72" spans="1:2" x14ac:dyDescent="0.2">
      <c r="A72" s="22"/>
      <c r="B72" s="22" t="s">
        <v>817</v>
      </c>
    </row>
    <row r="73" spans="1:2" x14ac:dyDescent="0.2">
      <c r="A73" s="22"/>
      <c r="B73" s="22" t="s">
        <v>818</v>
      </c>
    </row>
    <row r="74" spans="1:2" x14ac:dyDescent="0.2">
      <c r="A74" s="22"/>
      <c r="B74" s="22" t="s">
        <v>22</v>
      </c>
    </row>
    <row r="75" spans="1:2" x14ac:dyDescent="0.2">
      <c r="A75" s="22"/>
      <c r="B75" s="22" t="s">
        <v>23</v>
      </c>
    </row>
    <row r="76" spans="1:2" x14ac:dyDescent="0.2">
      <c r="A76" s="22"/>
      <c r="B76" s="22" t="s">
        <v>79</v>
      </c>
    </row>
    <row r="77" spans="1:2" x14ac:dyDescent="0.2">
      <c r="A77" s="22"/>
      <c r="B77" s="22"/>
    </row>
    <row r="78" spans="1:2" x14ac:dyDescent="0.2">
      <c r="A78" s="21" t="s">
        <v>487</v>
      </c>
      <c r="B78" s="21"/>
    </row>
    <row r="79" spans="1:2" x14ac:dyDescent="0.2">
      <c r="A79" s="22" t="s">
        <v>68</v>
      </c>
      <c r="B79" s="22" t="s">
        <v>488</v>
      </c>
    </row>
    <row r="80" spans="1:2" x14ac:dyDescent="0.2">
      <c r="A80" s="22"/>
      <c r="B80" s="22" t="s">
        <v>489</v>
      </c>
    </row>
    <row r="81" spans="1:2" x14ac:dyDescent="0.2">
      <c r="A81" s="22" t="s">
        <v>66</v>
      </c>
      <c r="B81" s="22" t="s">
        <v>490</v>
      </c>
    </row>
    <row r="82" spans="1:2" x14ac:dyDescent="0.2">
      <c r="A82" s="22"/>
      <c r="B82" s="22" t="s">
        <v>22</v>
      </c>
    </row>
    <row r="83" spans="1:2" x14ac:dyDescent="0.2">
      <c r="A83" s="22"/>
      <c r="B83" s="22" t="s">
        <v>23</v>
      </c>
    </row>
    <row r="84" spans="1:2" x14ac:dyDescent="0.2">
      <c r="A84" s="22"/>
      <c r="B84" s="22" t="s">
        <v>79</v>
      </c>
    </row>
    <row r="85" spans="1:2" x14ac:dyDescent="0.2">
      <c r="A85" s="22"/>
    </row>
    <row r="86" spans="1:2" x14ac:dyDescent="0.2">
      <c r="A86" s="21" t="s">
        <v>491</v>
      </c>
      <c r="B86" s="21"/>
    </row>
    <row r="87" spans="1:2" x14ac:dyDescent="0.2">
      <c r="A87" s="22" t="s">
        <v>68</v>
      </c>
      <c r="B87" s="22" t="s">
        <v>492</v>
      </c>
    </row>
    <row r="88" spans="1:2" x14ac:dyDescent="0.2">
      <c r="A88" s="22"/>
      <c r="B88" s="22" t="s">
        <v>493</v>
      </c>
    </row>
    <row r="89" spans="1:2" x14ac:dyDescent="0.2">
      <c r="A89" s="22" t="s">
        <v>66</v>
      </c>
      <c r="B89" s="22" t="s">
        <v>494</v>
      </c>
    </row>
    <row r="90" spans="1:2" x14ac:dyDescent="0.2">
      <c r="A90" s="22"/>
      <c r="B90" s="22" t="s">
        <v>22</v>
      </c>
    </row>
    <row r="91" spans="1:2" x14ac:dyDescent="0.2">
      <c r="A91" s="22"/>
      <c r="B91" s="22" t="s">
        <v>23</v>
      </c>
    </row>
    <row r="92" spans="1:2" x14ac:dyDescent="0.2">
      <c r="A92" s="22"/>
      <c r="B92" s="22" t="s">
        <v>79</v>
      </c>
    </row>
    <row r="93" spans="1:2" x14ac:dyDescent="0.2">
      <c r="A93" s="22"/>
    </row>
    <row r="94" spans="1:2" x14ac:dyDescent="0.2">
      <c r="A94" s="21" t="s">
        <v>495</v>
      </c>
      <c r="B94" s="21"/>
    </row>
    <row r="95" spans="1:2" x14ac:dyDescent="0.2">
      <c r="A95" s="22" t="s">
        <v>68</v>
      </c>
      <c r="B95" s="22" t="s">
        <v>496</v>
      </c>
    </row>
    <row r="96" spans="1:2" x14ac:dyDescent="0.2">
      <c r="A96" s="22"/>
      <c r="B96" s="22" t="s">
        <v>497</v>
      </c>
    </row>
    <row r="97" spans="1:2" x14ac:dyDescent="0.2">
      <c r="A97" s="22" t="s">
        <v>66</v>
      </c>
      <c r="B97" s="22" t="s">
        <v>498</v>
      </c>
    </row>
    <row r="98" spans="1:2" x14ac:dyDescent="0.2">
      <c r="A98" s="22"/>
      <c r="B98" s="22" t="s">
        <v>499</v>
      </c>
    </row>
    <row r="99" spans="1:2" x14ac:dyDescent="0.2">
      <c r="A99" s="22"/>
      <c r="B99" s="22" t="s">
        <v>22</v>
      </c>
    </row>
    <row r="100" spans="1:2" x14ac:dyDescent="0.2">
      <c r="A100" s="22"/>
      <c r="B100" s="22" t="s">
        <v>23</v>
      </c>
    </row>
    <row r="101" spans="1:2" x14ac:dyDescent="0.2">
      <c r="A101" s="22"/>
      <c r="B101" s="22" t="s">
        <v>79</v>
      </c>
    </row>
    <row r="102" spans="1:2" x14ac:dyDescent="0.2">
      <c r="A102" s="22"/>
    </row>
    <row r="103" spans="1:2" x14ac:dyDescent="0.2">
      <c r="A103" s="21" t="s">
        <v>500</v>
      </c>
      <c r="B103" s="21"/>
    </row>
    <row r="104" spans="1:2" x14ac:dyDescent="0.2">
      <c r="A104" s="22" t="s">
        <v>68</v>
      </c>
      <c r="B104" s="22" t="s">
        <v>501</v>
      </c>
    </row>
    <row r="105" spans="1:2" x14ac:dyDescent="0.2">
      <c r="A105" s="22"/>
      <c r="B105" s="22" t="s">
        <v>502</v>
      </c>
    </row>
    <row r="106" spans="1:2" x14ac:dyDescent="0.2">
      <c r="A106" s="22" t="s">
        <v>66</v>
      </c>
      <c r="B106" s="22" t="s">
        <v>503</v>
      </c>
    </row>
    <row r="107" spans="1:2" x14ac:dyDescent="0.2">
      <c r="A107" s="22"/>
      <c r="B107" s="22" t="s">
        <v>22</v>
      </c>
    </row>
    <row r="108" spans="1:2" x14ac:dyDescent="0.2">
      <c r="A108" s="22"/>
      <c r="B108" s="22" t="s">
        <v>23</v>
      </c>
    </row>
    <row r="109" spans="1:2" x14ac:dyDescent="0.2">
      <c r="A109" s="22"/>
      <c r="B109" s="22" t="s">
        <v>79</v>
      </c>
    </row>
    <row r="110" spans="1:2" x14ac:dyDescent="0.2">
      <c r="A110" s="22"/>
    </row>
    <row r="111" spans="1:2" x14ac:dyDescent="0.2">
      <c r="A111" s="21" t="s">
        <v>504</v>
      </c>
      <c r="B111" s="21"/>
    </row>
    <row r="112" spans="1:2" x14ac:dyDescent="0.2">
      <c r="A112" s="22" t="s">
        <v>68</v>
      </c>
      <c r="B112" s="22" t="s">
        <v>505</v>
      </c>
    </row>
    <row r="113" spans="1:2" x14ac:dyDescent="0.2">
      <c r="A113" s="22"/>
      <c r="B113" s="22" t="s">
        <v>506</v>
      </c>
    </row>
    <row r="114" spans="1:2" x14ac:dyDescent="0.2">
      <c r="A114" s="22" t="s">
        <v>66</v>
      </c>
      <c r="B114" s="22" t="s">
        <v>477</v>
      </c>
    </row>
    <row r="115" spans="1:2" x14ac:dyDescent="0.2">
      <c r="A115" s="22"/>
      <c r="B115" s="22" t="s">
        <v>507</v>
      </c>
    </row>
    <row r="116" spans="1:2" x14ac:dyDescent="0.2">
      <c r="A116" s="22"/>
      <c r="B116" s="22" t="s">
        <v>22</v>
      </c>
    </row>
    <row r="117" spans="1:2" x14ac:dyDescent="0.2">
      <c r="A117" s="22"/>
      <c r="B117" s="22" t="s">
        <v>23</v>
      </c>
    </row>
    <row r="118" spans="1:2" x14ac:dyDescent="0.2">
      <c r="A118" s="22"/>
      <c r="B118" s="22" t="s">
        <v>79</v>
      </c>
    </row>
    <row r="119" spans="1:2" x14ac:dyDescent="0.2">
      <c r="A119" s="22"/>
    </row>
    <row r="120" spans="1:2" x14ac:dyDescent="0.2">
      <c r="A120" s="21" t="s">
        <v>508</v>
      </c>
      <c r="B120" s="21"/>
    </row>
    <row r="121" spans="1:2" x14ac:dyDescent="0.2">
      <c r="A121" s="22" t="s">
        <v>68</v>
      </c>
      <c r="B121" s="22" t="s">
        <v>509</v>
      </c>
    </row>
    <row r="122" spans="1:2" x14ac:dyDescent="0.2">
      <c r="A122" s="22"/>
      <c r="B122" s="22" t="s">
        <v>510</v>
      </c>
    </row>
    <row r="123" spans="1:2" x14ac:dyDescent="0.2">
      <c r="A123" s="22" t="s">
        <v>66</v>
      </c>
      <c r="B123" s="22" t="s">
        <v>511</v>
      </c>
    </row>
    <row r="124" spans="1:2" x14ac:dyDescent="0.2">
      <c r="A124" s="22"/>
      <c r="B124" s="22" t="s">
        <v>22</v>
      </c>
    </row>
    <row r="125" spans="1:2" x14ac:dyDescent="0.2">
      <c r="A125" s="22"/>
      <c r="B125" s="22" t="s">
        <v>23</v>
      </c>
    </row>
    <row r="126" spans="1:2" x14ac:dyDescent="0.2">
      <c r="A126" s="22"/>
      <c r="B126" s="22" t="s">
        <v>79</v>
      </c>
    </row>
    <row r="127" spans="1:2" x14ac:dyDescent="0.2">
      <c r="A127" s="22"/>
    </row>
    <row r="128" spans="1:2" x14ac:dyDescent="0.2">
      <c r="A128" s="21" t="s">
        <v>512</v>
      </c>
      <c r="B128" s="21"/>
    </row>
    <row r="129" spans="1:2" x14ac:dyDescent="0.2">
      <c r="A129" s="22" t="s">
        <v>68</v>
      </c>
      <c r="B129" s="22" t="s">
        <v>513</v>
      </c>
    </row>
    <row r="130" spans="1:2" x14ac:dyDescent="0.2">
      <c r="A130" s="22"/>
      <c r="B130" s="22" t="s">
        <v>514</v>
      </c>
    </row>
    <row r="131" spans="1:2" x14ac:dyDescent="0.2">
      <c r="A131" s="22" t="s">
        <v>66</v>
      </c>
      <c r="B131" s="22" t="s">
        <v>482</v>
      </c>
    </row>
    <row r="132" spans="1:2" x14ac:dyDescent="0.2">
      <c r="A132" s="22"/>
      <c r="B132" s="22" t="s">
        <v>515</v>
      </c>
    </row>
    <row r="133" spans="1:2" x14ac:dyDescent="0.2">
      <c r="A133" s="22"/>
      <c r="B133" s="22" t="s">
        <v>516</v>
      </c>
    </row>
    <row r="134" spans="1:2" x14ac:dyDescent="0.2">
      <c r="A134" s="22"/>
      <c r="B134" s="22" t="s">
        <v>517</v>
      </c>
    </row>
    <row r="135" spans="1:2" x14ac:dyDescent="0.2">
      <c r="A135" s="22"/>
      <c r="B135" s="22" t="s">
        <v>22</v>
      </c>
    </row>
    <row r="136" spans="1:2" x14ac:dyDescent="0.2">
      <c r="A136" s="22"/>
      <c r="B136" s="22" t="s">
        <v>23</v>
      </c>
    </row>
    <row r="137" spans="1:2" x14ac:dyDescent="0.2">
      <c r="A137" s="22"/>
      <c r="B137" s="22" t="s">
        <v>79</v>
      </c>
    </row>
    <row r="138" spans="1:2" x14ac:dyDescent="0.2">
      <c r="A138" s="22"/>
    </row>
    <row r="139" spans="1:2" x14ac:dyDescent="0.2">
      <c r="A139" s="21" t="s">
        <v>518</v>
      </c>
      <c r="B139" s="21"/>
    </row>
    <row r="140" spans="1:2" x14ac:dyDescent="0.2">
      <c r="A140" s="22" t="s">
        <v>68</v>
      </c>
      <c r="B140" s="22" t="s">
        <v>519</v>
      </c>
    </row>
    <row r="141" spans="1:2" x14ac:dyDescent="0.2">
      <c r="A141" s="22"/>
      <c r="B141" s="22" t="s">
        <v>520</v>
      </c>
    </row>
    <row r="142" spans="1:2" x14ac:dyDescent="0.2">
      <c r="A142" s="22" t="s">
        <v>66</v>
      </c>
      <c r="B142" s="22" t="s">
        <v>521</v>
      </c>
    </row>
    <row r="143" spans="1:2" x14ac:dyDescent="0.2">
      <c r="A143" s="22"/>
      <c r="B143" s="22" t="s">
        <v>22</v>
      </c>
    </row>
    <row r="144" spans="1:2" x14ac:dyDescent="0.2">
      <c r="A144" s="22"/>
      <c r="B144" s="22" t="s">
        <v>23</v>
      </c>
    </row>
    <row r="145" spans="1:2" x14ac:dyDescent="0.2">
      <c r="A145" s="22"/>
      <c r="B145" s="22" t="s">
        <v>79</v>
      </c>
    </row>
    <row r="146" spans="1:2" x14ac:dyDescent="0.2">
      <c r="A146" s="22"/>
      <c r="B146" s="22"/>
    </row>
    <row r="147" spans="1:2" x14ac:dyDescent="0.2">
      <c r="A147" s="21" t="s">
        <v>657</v>
      </c>
      <c r="B147" s="21"/>
    </row>
    <row r="148" spans="1:2" x14ac:dyDescent="0.2">
      <c r="A148" s="22" t="s">
        <v>68</v>
      </c>
      <c r="B148" s="22" t="s">
        <v>658</v>
      </c>
    </row>
    <row r="149" spans="1:2" ht="22.5" x14ac:dyDescent="0.2">
      <c r="A149" s="22"/>
      <c r="B149" s="25" t="s">
        <v>819</v>
      </c>
    </row>
    <row r="150" spans="1:2" x14ac:dyDescent="0.2">
      <c r="A150" s="22" t="s">
        <v>66</v>
      </c>
      <c r="B150" s="22" t="s">
        <v>821</v>
      </c>
    </row>
    <row r="151" spans="1:2" x14ac:dyDescent="0.2">
      <c r="A151" s="22"/>
      <c r="B151" s="22" t="s">
        <v>820</v>
      </c>
    </row>
    <row r="152" spans="1:2" x14ac:dyDescent="0.2">
      <c r="A152" s="22"/>
      <c r="B152" s="22" t="s">
        <v>661</v>
      </c>
    </row>
    <row r="153" spans="1:2" x14ac:dyDescent="0.2">
      <c r="A153" s="22"/>
      <c r="B153" s="22" t="s">
        <v>659</v>
      </c>
    </row>
    <row r="154" spans="1:2" x14ac:dyDescent="0.2">
      <c r="A154" s="22"/>
      <c r="B154" s="22" t="s">
        <v>660</v>
      </c>
    </row>
    <row r="155" spans="1:2" x14ac:dyDescent="0.2">
      <c r="A155" s="22"/>
      <c r="B155" s="22" t="s">
        <v>79</v>
      </c>
    </row>
    <row r="156" spans="1:2" x14ac:dyDescent="0.2">
      <c r="A156" s="22"/>
      <c r="B156" s="22"/>
    </row>
    <row r="157" spans="1:2" x14ac:dyDescent="0.2">
      <c r="A157" s="14" t="s">
        <v>522</v>
      </c>
      <c r="B157" s="15"/>
    </row>
    <row r="158" spans="1:2" ht="11.25" customHeight="1" x14ac:dyDescent="0.2">
      <c r="A158" s="24" t="s">
        <v>460</v>
      </c>
      <c r="B158" s="24"/>
    </row>
    <row r="159" spans="1:2" x14ac:dyDescent="0.2">
      <c r="A159" s="25" t="s">
        <v>68</v>
      </c>
      <c r="B159" s="25" t="s">
        <v>950</v>
      </c>
    </row>
    <row r="160" spans="1:2" x14ac:dyDescent="0.2">
      <c r="A160" s="25" t="s">
        <v>66</v>
      </c>
      <c r="B160" s="25" t="s">
        <v>523</v>
      </c>
    </row>
    <row r="161" spans="1:2" x14ac:dyDescent="0.2">
      <c r="A161" s="25"/>
      <c r="B161" s="25" t="s">
        <v>524</v>
      </c>
    </row>
    <row r="162" spans="1:2" x14ac:dyDescent="0.2">
      <c r="A162" s="25"/>
      <c r="B162" s="25" t="s">
        <v>525</v>
      </c>
    </row>
    <row r="163" spans="1:2" x14ac:dyDescent="0.2">
      <c r="A163" s="25"/>
      <c r="B163" s="25" t="s">
        <v>526</v>
      </c>
    </row>
    <row r="164" spans="1:2" x14ac:dyDescent="0.2">
      <c r="A164" s="25"/>
      <c r="B164" s="25" t="s">
        <v>527</v>
      </c>
    </row>
    <row r="165" spans="1:2" x14ac:dyDescent="0.2">
      <c r="A165" s="25"/>
      <c r="B165" s="25" t="s">
        <v>528</v>
      </c>
    </row>
    <row r="166" spans="1:2" x14ac:dyDescent="0.2">
      <c r="A166" s="25"/>
      <c r="B166" s="25" t="s">
        <v>22</v>
      </c>
    </row>
    <row r="167" spans="1:2" x14ac:dyDescent="0.2">
      <c r="A167" s="25"/>
      <c r="B167" s="25" t="s">
        <v>23</v>
      </c>
    </row>
    <row r="168" spans="1:2" x14ac:dyDescent="0.2">
      <c r="A168" s="25"/>
      <c r="B168" s="25" t="s">
        <v>79</v>
      </c>
    </row>
    <row r="169" spans="1:2" x14ac:dyDescent="0.2">
      <c r="A169" s="25"/>
      <c r="B169" s="8"/>
    </row>
    <row r="170" spans="1:2" ht="11.25" customHeight="1" x14ac:dyDescent="0.2">
      <c r="A170" s="24" t="s">
        <v>90</v>
      </c>
      <c r="B170" s="24"/>
    </row>
    <row r="171" spans="1:2" x14ac:dyDescent="0.2">
      <c r="A171" s="25" t="s">
        <v>68</v>
      </c>
      <c r="B171" s="25" t="s">
        <v>951</v>
      </c>
    </row>
    <row r="172" spans="1:2" x14ac:dyDescent="0.2">
      <c r="A172" s="25" t="s">
        <v>66</v>
      </c>
      <c r="B172" s="25" t="s">
        <v>529</v>
      </c>
    </row>
    <row r="173" spans="1:2" x14ac:dyDescent="0.2">
      <c r="A173" s="25"/>
      <c r="B173" s="25" t="s">
        <v>530</v>
      </c>
    </row>
    <row r="174" spans="1:2" x14ac:dyDescent="0.2">
      <c r="A174" s="25"/>
      <c r="B174" s="25" t="s">
        <v>531</v>
      </c>
    </row>
    <row r="175" spans="1:2" x14ac:dyDescent="0.2">
      <c r="A175" s="25"/>
      <c r="B175" s="25" t="s">
        <v>530</v>
      </c>
    </row>
    <row r="176" spans="1:2" x14ac:dyDescent="0.2">
      <c r="A176" s="25"/>
      <c r="B176" s="25" t="s">
        <v>22</v>
      </c>
    </row>
    <row r="177" spans="1:3" x14ac:dyDescent="0.2">
      <c r="A177" s="25"/>
      <c r="B177" s="25" t="s">
        <v>23</v>
      </c>
    </row>
    <row r="178" spans="1:3" x14ac:dyDescent="0.2">
      <c r="A178" s="25"/>
      <c r="B178" s="25" t="s">
        <v>79</v>
      </c>
    </row>
    <row r="180" spans="1:3" x14ac:dyDescent="0.2">
      <c r="A180" s="9" t="s">
        <v>903</v>
      </c>
    </row>
    <row r="181" spans="1:3" x14ac:dyDescent="0.2">
      <c r="A181" s="25" t="s">
        <v>68</v>
      </c>
      <c r="B181" s="7" t="s">
        <v>919</v>
      </c>
    </row>
    <row r="182" spans="1:3" x14ac:dyDescent="0.2">
      <c r="A182" s="23" t="s">
        <v>66</v>
      </c>
      <c r="B182" s="7" t="s">
        <v>904</v>
      </c>
    </row>
    <row r="183" spans="1:3" x14ac:dyDescent="0.2">
      <c r="A183" s="23"/>
      <c r="B183" s="7" t="s">
        <v>905</v>
      </c>
    </row>
    <row r="184" spans="1:3" x14ac:dyDescent="0.2">
      <c r="A184" s="23"/>
      <c r="B184" s="7" t="s">
        <v>906</v>
      </c>
    </row>
    <row r="185" spans="1:3" x14ac:dyDescent="0.2">
      <c r="A185" s="23"/>
      <c r="B185" s="7" t="s">
        <v>907</v>
      </c>
    </row>
    <row r="186" spans="1:3" x14ac:dyDescent="0.2">
      <c r="A186" s="23"/>
      <c r="B186" s="7" t="s">
        <v>908</v>
      </c>
    </row>
    <row r="187" spans="1:3" x14ac:dyDescent="0.2">
      <c r="A187" s="23"/>
      <c r="B187" s="7" t="s">
        <v>909</v>
      </c>
    </row>
    <row r="188" spans="1:3" x14ac:dyDescent="0.2">
      <c r="A188" s="23"/>
      <c r="B188" s="7" t="s">
        <v>910</v>
      </c>
    </row>
    <row r="189" spans="1:3" x14ac:dyDescent="0.2">
      <c r="A189" s="23"/>
      <c r="B189" s="7" t="s">
        <v>911</v>
      </c>
    </row>
    <row r="190" spans="1:3" x14ac:dyDescent="0.2">
      <c r="A190" s="23"/>
      <c r="B190" s="7" t="s">
        <v>912</v>
      </c>
    </row>
    <row r="191" spans="1:3" x14ac:dyDescent="0.2">
      <c r="A191" s="23"/>
      <c r="B191" s="7" t="s">
        <v>913</v>
      </c>
    </row>
    <row r="192" spans="1:3" x14ac:dyDescent="0.2">
      <c r="A192" s="23"/>
      <c r="B192" s="17" t="s">
        <v>941</v>
      </c>
      <c r="C192" s="17"/>
    </row>
    <row r="193" spans="1:2" x14ac:dyDescent="0.2">
      <c r="A193" s="23"/>
      <c r="B193" s="7" t="s">
        <v>914</v>
      </c>
    </row>
    <row r="194" spans="1:2" x14ac:dyDescent="0.2">
      <c r="A194" s="23"/>
      <c r="B194" s="7" t="s">
        <v>915</v>
      </c>
    </row>
    <row r="195" spans="1:2" x14ac:dyDescent="0.2">
      <c r="A195" s="23"/>
      <c r="B195" s="7" t="s">
        <v>916</v>
      </c>
    </row>
    <row r="196" spans="1:2" x14ac:dyDescent="0.2">
      <c r="A196" s="23"/>
      <c r="B196" s="7" t="s">
        <v>917</v>
      </c>
    </row>
    <row r="198" spans="1:2" x14ac:dyDescent="0.2">
      <c r="A198" s="9" t="s">
        <v>920</v>
      </c>
    </row>
    <row r="199" spans="1:2" x14ac:dyDescent="0.2">
      <c r="A199" s="25" t="s">
        <v>68</v>
      </c>
      <c r="B199" s="7" t="s">
        <v>921</v>
      </c>
    </row>
    <row r="200" spans="1:2" x14ac:dyDescent="0.2">
      <c r="A200" s="23" t="s">
        <v>66</v>
      </c>
      <c r="B200" s="7" t="s">
        <v>922</v>
      </c>
    </row>
    <row r="201" spans="1:2" x14ac:dyDescent="0.2">
      <c r="A201" s="23"/>
      <c r="B201" s="7" t="s">
        <v>923</v>
      </c>
    </row>
    <row r="202" spans="1:2" x14ac:dyDescent="0.2">
      <c r="A202" s="23"/>
      <c r="B202" s="7" t="s">
        <v>924</v>
      </c>
    </row>
    <row r="203" spans="1:2" x14ac:dyDescent="0.2">
      <c r="A203" s="23"/>
      <c r="B203" s="7" t="s">
        <v>925</v>
      </c>
    </row>
    <row r="204" spans="1:2" x14ac:dyDescent="0.2">
      <c r="A204" s="23"/>
      <c r="B204" s="7" t="s">
        <v>926</v>
      </c>
    </row>
    <row r="205" spans="1:2" x14ac:dyDescent="0.2">
      <c r="A205" s="23"/>
      <c r="B205" s="7" t="s">
        <v>927</v>
      </c>
    </row>
    <row r="206" spans="1:2" x14ac:dyDescent="0.2">
      <c r="A206" s="23"/>
      <c r="B206" s="7" t="s">
        <v>928</v>
      </c>
    </row>
    <row r="207" spans="1:2" x14ac:dyDescent="0.2">
      <c r="A207" s="23"/>
      <c r="B207" s="7" t="s">
        <v>929</v>
      </c>
    </row>
    <row r="208" spans="1:2" x14ac:dyDescent="0.2">
      <c r="A208" s="23"/>
      <c r="B208" s="7" t="s">
        <v>930</v>
      </c>
    </row>
    <row r="209" spans="1:2" x14ac:dyDescent="0.2">
      <c r="A209" s="23"/>
      <c r="B209" s="7" t="s">
        <v>931</v>
      </c>
    </row>
    <row r="210" spans="1:2" x14ac:dyDescent="0.2">
      <c r="A210" s="23"/>
      <c r="B210" s="7" t="s">
        <v>932</v>
      </c>
    </row>
    <row r="211" spans="1:2" x14ac:dyDescent="0.2">
      <c r="A211" s="23"/>
      <c r="B211" s="7" t="s">
        <v>933</v>
      </c>
    </row>
    <row r="212" spans="1:2" x14ac:dyDescent="0.2">
      <c r="A212" s="23"/>
      <c r="B212" s="7" t="s">
        <v>934</v>
      </c>
    </row>
    <row r="213" spans="1:2" x14ac:dyDescent="0.2">
      <c r="A213" s="23"/>
      <c r="B213" s="7" t="s">
        <v>935</v>
      </c>
    </row>
    <row r="214" spans="1:2" x14ac:dyDescent="0.2">
      <c r="A214" s="23"/>
      <c r="B214" s="7" t="s">
        <v>917</v>
      </c>
    </row>
    <row r="215" spans="1:2" x14ac:dyDescent="0.2">
      <c r="A215" s="23"/>
    </row>
    <row r="216" spans="1:2" x14ac:dyDescent="0.2">
      <c r="A216" s="30" t="s">
        <v>1009</v>
      </c>
    </row>
    <row r="217" spans="1:2" x14ac:dyDescent="0.2">
      <c r="A217" s="25" t="s">
        <v>68</v>
      </c>
      <c r="B217" s="7" t="s">
        <v>1008</v>
      </c>
    </row>
    <row r="218" spans="1:2" x14ac:dyDescent="0.2">
      <c r="A218" s="23" t="s">
        <v>66</v>
      </c>
      <c r="B218" s="7" t="s">
        <v>998</v>
      </c>
    </row>
    <row r="219" spans="1:2" x14ac:dyDescent="0.2">
      <c r="A219" s="23"/>
      <c r="B219" s="7" t="s">
        <v>999</v>
      </c>
    </row>
    <row r="220" spans="1:2" x14ac:dyDescent="0.2">
      <c r="A220" s="23"/>
      <c r="B220" s="7" t="s">
        <v>1000</v>
      </c>
    </row>
    <row r="221" spans="1:2" x14ac:dyDescent="0.2">
      <c r="A221" s="23"/>
      <c r="B221" s="7" t="s">
        <v>1001</v>
      </c>
    </row>
    <row r="222" spans="1:2" x14ac:dyDescent="0.2">
      <c r="A222" s="23"/>
      <c r="B222" s="7" t="s">
        <v>1002</v>
      </c>
    </row>
    <row r="223" spans="1:2" x14ac:dyDescent="0.2">
      <c r="A223" s="23"/>
      <c r="B223" s="7" t="s">
        <v>1003</v>
      </c>
    </row>
    <row r="224" spans="1:2" x14ac:dyDescent="0.2">
      <c r="A224" s="23"/>
      <c r="B224" s="7" t="s">
        <v>1004</v>
      </c>
    </row>
    <row r="225" spans="1:2" x14ac:dyDescent="0.2">
      <c r="A225" s="23"/>
      <c r="B225" s="7" t="s">
        <v>1005</v>
      </c>
    </row>
    <row r="226" spans="1:2" x14ac:dyDescent="0.2">
      <c r="A226" s="23"/>
      <c r="B226" s="7" t="s">
        <v>1006</v>
      </c>
    </row>
    <row r="227" spans="1:2" x14ac:dyDescent="0.2">
      <c r="A227" s="23"/>
      <c r="B227" s="7" t="s">
        <v>1007</v>
      </c>
    </row>
    <row r="229" spans="1:2" x14ac:dyDescent="0.2">
      <c r="A229" s="9" t="s">
        <v>936</v>
      </c>
    </row>
    <row r="230" spans="1:2" x14ac:dyDescent="0.2">
      <c r="A230" s="25" t="s">
        <v>68</v>
      </c>
      <c r="B230" s="7" t="s">
        <v>918</v>
      </c>
    </row>
    <row r="231" spans="1:2" x14ac:dyDescent="0.2">
      <c r="A231" s="23" t="s">
        <v>66</v>
      </c>
      <c r="B231" s="7" t="s">
        <v>937</v>
      </c>
    </row>
    <row r="232" spans="1:2" x14ac:dyDescent="0.2">
      <c r="A232" s="23"/>
      <c r="B232" s="7" t="s">
        <v>938</v>
      </c>
    </row>
    <row r="233" spans="1:2" x14ac:dyDescent="0.2">
      <c r="A233" s="23"/>
      <c r="B233" s="7" t="s">
        <v>939</v>
      </c>
    </row>
    <row r="234" spans="1:2" x14ac:dyDescent="0.2">
      <c r="A234" s="23"/>
      <c r="B234" s="7" t="s">
        <v>940</v>
      </c>
    </row>
    <row r="235" spans="1:2" x14ac:dyDescent="0.2">
      <c r="A235" s="23"/>
      <c r="B235" s="7" t="s">
        <v>908</v>
      </c>
    </row>
    <row r="236" spans="1:2" x14ac:dyDescent="0.2">
      <c r="A236" s="23"/>
      <c r="B236" s="7" t="s">
        <v>909</v>
      </c>
    </row>
    <row r="237" spans="1:2" x14ac:dyDescent="0.2">
      <c r="A237" s="23"/>
      <c r="B237" s="7" t="s">
        <v>910</v>
      </c>
    </row>
    <row r="238" spans="1:2" x14ac:dyDescent="0.2">
      <c r="A238" s="23"/>
      <c r="B238" s="7" t="s">
        <v>911</v>
      </c>
    </row>
    <row r="239" spans="1:2" x14ac:dyDescent="0.2">
      <c r="A239" s="23"/>
      <c r="B239" s="7" t="s">
        <v>912</v>
      </c>
    </row>
    <row r="240" spans="1:2" x14ac:dyDescent="0.2">
      <c r="A240" s="23"/>
      <c r="B240" s="7" t="s">
        <v>913</v>
      </c>
    </row>
    <row r="241" spans="1:2" x14ac:dyDescent="0.2">
      <c r="A241" s="23"/>
      <c r="B241" s="17" t="s">
        <v>941</v>
      </c>
    </row>
    <row r="242" spans="1:2" x14ac:dyDescent="0.2">
      <c r="A242" s="23"/>
      <c r="B242" s="7" t="s">
        <v>914</v>
      </c>
    </row>
    <row r="243" spans="1:2" x14ac:dyDescent="0.2">
      <c r="A243" s="23"/>
      <c r="B243" s="7" t="s">
        <v>915</v>
      </c>
    </row>
    <row r="244" spans="1:2" x14ac:dyDescent="0.2">
      <c r="A244" s="23"/>
      <c r="B244" s="7" t="s">
        <v>916</v>
      </c>
    </row>
    <row r="245" spans="1:2" x14ac:dyDescent="0.2">
      <c r="A245" s="23"/>
      <c r="B245" s="7" t="s">
        <v>917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06"/>
  <sheetViews>
    <sheetView workbookViewId="0"/>
  </sheetViews>
  <sheetFormatPr baseColWidth="10" defaultColWidth="11.5703125" defaultRowHeight="11.25" x14ac:dyDescent="0.2"/>
  <cols>
    <col min="1" max="1" width="11.5703125" style="7"/>
    <col min="2" max="2" width="135.85546875" style="7" bestFit="1" customWidth="1"/>
    <col min="3" max="16384" width="11.5703125" style="7"/>
  </cols>
  <sheetData>
    <row r="1" spans="1:2" x14ac:dyDescent="0.2">
      <c r="A1" s="9" t="s">
        <v>623</v>
      </c>
      <c r="B1" s="9" t="str">
        <f>'PL-Prüfungen-BB_SA1'!D1 &amp; " " &amp; 'PL-Prüfungen-BB_SA1'!E1</f>
        <v>Stand: 13.11.2025 - 15:21 Berichtsjahr 2025</v>
      </c>
    </row>
    <row r="3" spans="1:2" x14ac:dyDescent="0.2">
      <c r="A3" s="18" t="s">
        <v>532</v>
      </c>
      <c r="B3" s="16"/>
    </row>
    <row r="4" spans="1:2" x14ac:dyDescent="0.2">
      <c r="A4" s="21" t="s">
        <v>65</v>
      </c>
      <c r="B4" s="21"/>
    </row>
    <row r="5" spans="1:2" x14ac:dyDescent="0.2">
      <c r="A5" s="22" t="s">
        <v>68</v>
      </c>
      <c r="B5" s="22" t="s">
        <v>533</v>
      </c>
    </row>
    <row r="6" spans="1:2" x14ac:dyDescent="0.2">
      <c r="A6" s="22" t="s">
        <v>66</v>
      </c>
      <c r="B6" s="22" t="s">
        <v>67</v>
      </c>
    </row>
    <row r="7" spans="1:2" x14ac:dyDescent="0.2">
      <c r="A7" s="22"/>
      <c r="B7" s="22" t="s">
        <v>534</v>
      </c>
    </row>
    <row r="8" spans="1:2" x14ac:dyDescent="0.2">
      <c r="A8" s="22"/>
      <c r="B8" s="22" t="s">
        <v>535</v>
      </c>
    </row>
    <row r="9" spans="1:2" x14ac:dyDescent="0.2">
      <c r="A9" s="22"/>
    </row>
    <row r="10" spans="1:2" x14ac:dyDescent="0.2">
      <c r="A10" s="21" t="s">
        <v>71</v>
      </c>
      <c r="B10" s="21"/>
    </row>
    <row r="11" spans="1:2" x14ac:dyDescent="0.2">
      <c r="A11" s="22" t="s">
        <v>68</v>
      </c>
      <c r="B11" s="22" t="s">
        <v>536</v>
      </c>
    </row>
    <row r="12" spans="1:2" x14ac:dyDescent="0.2">
      <c r="A12" s="22" t="s">
        <v>66</v>
      </c>
      <c r="B12" s="22" t="s">
        <v>72</v>
      </c>
    </row>
    <row r="13" spans="1:2" x14ac:dyDescent="0.2">
      <c r="A13" s="22"/>
      <c r="B13" s="22" t="s">
        <v>537</v>
      </c>
    </row>
    <row r="14" spans="1:2" x14ac:dyDescent="0.2">
      <c r="A14" s="22"/>
      <c r="B14" s="22" t="s">
        <v>538</v>
      </c>
    </row>
    <row r="15" spans="1:2" x14ac:dyDescent="0.2">
      <c r="A15" s="22"/>
    </row>
    <row r="16" spans="1:2" x14ac:dyDescent="0.2">
      <c r="A16" s="21" t="s">
        <v>69</v>
      </c>
      <c r="B16" s="21"/>
    </row>
    <row r="17" spans="1:2" x14ac:dyDescent="0.2">
      <c r="A17" s="22" t="s">
        <v>68</v>
      </c>
      <c r="B17" s="22" t="s">
        <v>664</v>
      </c>
    </row>
    <row r="18" spans="1:2" x14ac:dyDescent="0.2">
      <c r="A18" s="22" t="s">
        <v>66</v>
      </c>
      <c r="B18" s="22" t="s">
        <v>70</v>
      </c>
    </row>
    <row r="19" spans="1:2" x14ac:dyDescent="0.2">
      <c r="A19" s="22"/>
      <c r="B19" s="11" t="s">
        <v>665</v>
      </c>
    </row>
    <row r="20" spans="1:2" x14ac:dyDescent="0.2">
      <c r="A20" s="22"/>
      <c r="B20" s="22" t="s">
        <v>539</v>
      </c>
    </row>
    <row r="21" spans="1:2" ht="22.5" x14ac:dyDescent="0.2">
      <c r="A21" s="10" t="s">
        <v>662</v>
      </c>
      <c r="B21" s="10" t="s">
        <v>663</v>
      </c>
    </row>
    <row r="22" spans="1:2" x14ac:dyDescent="0.2">
      <c r="A22" s="22"/>
    </row>
    <row r="23" spans="1:2" x14ac:dyDescent="0.2">
      <c r="A23" s="21" t="s">
        <v>75</v>
      </c>
      <c r="B23" s="21"/>
    </row>
    <row r="24" spans="1:2" x14ac:dyDescent="0.2">
      <c r="A24" s="22" t="s">
        <v>68</v>
      </c>
      <c r="B24" s="22" t="s">
        <v>80</v>
      </c>
    </row>
    <row r="25" spans="1:2" x14ac:dyDescent="0.2">
      <c r="A25" s="22" t="s">
        <v>66</v>
      </c>
      <c r="B25" s="22" t="s">
        <v>76</v>
      </c>
    </row>
    <row r="26" spans="1:2" x14ac:dyDescent="0.2">
      <c r="A26" s="22"/>
      <c r="B26" s="22" t="s">
        <v>72</v>
      </c>
    </row>
    <row r="27" spans="1:2" x14ac:dyDescent="0.2">
      <c r="A27" s="22"/>
      <c r="B27" s="22" t="s">
        <v>537</v>
      </c>
    </row>
    <row r="28" spans="1:2" x14ac:dyDescent="0.2">
      <c r="A28" s="22"/>
      <c r="B28" s="22" t="s">
        <v>77</v>
      </c>
    </row>
    <row r="29" spans="1:2" x14ac:dyDescent="0.2">
      <c r="A29" s="22"/>
      <c r="B29" s="22" t="s">
        <v>540</v>
      </c>
    </row>
    <row r="30" spans="1:2" x14ac:dyDescent="0.2">
      <c r="A30" s="22"/>
      <c r="B30" s="22" t="s">
        <v>78</v>
      </c>
    </row>
    <row r="31" spans="1:2" x14ac:dyDescent="0.2">
      <c r="A31" s="22"/>
      <c r="B31" s="22" t="s">
        <v>541</v>
      </c>
    </row>
    <row r="32" spans="1:2" x14ac:dyDescent="0.2">
      <c r="A32" s="22"/>
      <c r="B32" s="22" t="s">
        <v>542</v>
      </c>
    </row>
    <row r="33" spans="1:2" x14ac:dyDescent="0.2">
      <c r="A33" s="22"/>
      <c r="B33" s="22" t="s">
        <v>543</v>
      </c>
    </row>
    <row r="34" spans="1:2" x14ac:dyDescent="0.2">
      <c r="A34" s="22"/>
      <c r="B34" s="22" t="s">
        <v>544</v>
      </c>
    </row>
    <row r="35" spans="1:2" x14ac:dyDescent="0.2">
      <c r="A35" s="22"/>
    </row>
    <row r="36" spans="1:2" x14ac:dyDescent="0.2">
      <c r="A36" s="21" t="s">
        <v>545</v>
      </c>
      <c r="B36" s="21"/>
    </row>
    <row r="37" spans="1:2" x14ac:dyDescent="0.2">
      <c r="A37" s="22" t="s">
        <v>68</v>
      </c>
      <c r="B37" s="22" t="s">
        <v>546</v>
      </c>
    </row>
    <row r="38" spans="1:2" x14ac:dyDescent="0.2">
      <c r="A38" s="22" t="s">
        <v>66</v>
      </c>
      <c r="B38" s="22" t="s">
        <v>547</v>
      </c>
    </row>
    <row r="39" spans="1:2" x14ac:dyDescent="0.2">
      <c r="A39" s="22"/>
      <c r="B39" s="22" t="s">
        <v>548</v>
      </c>
    </row>
    <row r="40" spans="1:2" x14ac:dyDescent="0.2">
      <c r="A40" s="22"/>
      <c r="B40" s="22" t="s">
        <v>549</v>
      </c>
    </row>
    <row r="41" spans="1:2" x14ac:dyDescent="0.2">
      <c r="A41" s="22"/>
      <c r="B41" s="22" t="s">
        <v>550</v>
      </c>
    </row>
    <row r="42" spans="1:2" x14ac:dyDescent="0.2">
      <c r="A42" s="22"/>
      <c r="B42" s="22" t="s">
        <v>551</v>
      </c>
    </row>
    <row r="43" spans="1:2" x14ac:dyDescent="0.2">
      <c r="A43" s="22"/>
      <c r="B43" s="22" t="s">
        <v>552</v>
      </c>
    </row>
    <row r="44" spans="1:2" x14ac:dyDescent="0.2">
      <c r="A44" s="22"/>
      <c r="B44" s="22" t="s">
        <v>553</v>
      </c>
    </row>
    <row r="45" spans="1:2" x14ac:dyDescent="0.2">
      <c r="A45" s="22"/>
      <c r="B45" s="22" t="s">
        <v>554</v>
      </c>
    </row>
    <row r="46" spans="1:2" x14ac:dyDescent="0.2">
      <c r="A46" s="22"/>
      <c r="B46" s="22" t="s">
        <v>555</v>
      </c>
    </row>
    <row r="47" spans="1:2" x14ac:dyDescent="0.2">
      <c r="A47" s="22"/>
      <c r="B47" s="22" t="s">
        <v>556</v>
      </c>
    </row>
    <row r="48" spans="1:2" x14ac:dyDescent="0.2">
      <c r="A48" s="22"/>
    </row>
    <row r="49" spans="1:2" x14ac:dyDescent="0.2">
      <c r="A49" s="21" t="s">
        <v>557</v>
      </c>
      <c r="B49" s="21"/>
    </row>
    <row r="50" spans="1:2" ht="22.5" x14ac:dyDescent="0.2">
      <c r="A50" s="22" t="s">
        <v>68</v>
      </c>
      <c r="B50" s="25" t="s">
        <v>558</v>
      </c>
    </row>
    <row r="51" spans="1:2" ht="45" x14ac:dyDescent="0.2">
      <c r="A51" s="22"/>
      <c r="B51" s="25" t="s">
        <v>559</v>
      </c>
    </row>
    <row r="52" spans="1:2" x14ac:dyDescent="0.2">
      <c r="A52" s="22" t="s">
        <v>66</v>
      </c>
      <c r="B52" s="22" t="s">
        <v>560</v>
      </c>
    </row>
    <row r="53" spans="1:2" x14ac:dyDescent="0.2">
      <c r="A53" s="22"/>
      <c r="B53" s="22" t="s">
        <v>561</v>
      </c>
    </row>
    <row r="54" spans="1:2" x14ac:dyDescent="0.2">
      <c r="A54" s="22"/>
      <c r="B54" s="22" t="s">
        <v>562</v>
      </c>
    </row>
    <row r="55" spans="1:2" x14ac:dyDescent="0.2">
      <c r="A55" s="22"/>
      <c r="B55" s="22" t="s">
        <v>563</v>
      </c>
    </row>
    <row r="56" spans="1:2" x14ac:dyDescent="0.2">
      <c r="A56" s="22"/>
      <c r="B56" s="22" t="s">
        <v>564</v>
      </c>
    </row>
    <row r="57" spans="1:2" x14ac:dyDescent="0.2">
      <c r="A57" s="22"/>
      <c r="B57" s="22" t="s">
        <v>565</v>
      </c>
    </row>
    <row r="58" spans="1:2" x14ac:dyDescent="0.2">
      <c r="A58" s="22"/>
    </row>
    <row r="59" spans="1:2" x14ac:dyDescent="0.2">
      <c r="A59" s="28" t="s">
        <v>566</v>
      </c>
      <c r="B59" s="28"/>
    </row>
    <row r="60" spans="1:2" ht="78.75" x14ac:dyDescent="0.2">
      <c r="A60" s="29" t="s">
        <v>68</v>
      </c>
      <c r="B60" s="13" t="s">
        <v>696</v>
      </c>
    </row>
    <row r="61" spans="1:2" x14ac:dyDescent="0.2">
      <c r="A61" s="29" t="s">
        <v>66</v>
      </c>
      <c r="B61" s="29" t="s">
        <v>695</v>
      </c>
    </row>
    <row r="62" spans="1:2" x14ac:dyDescent="0.2">
      <c r="A62" s="29"/>
      <c r="B62" s="29" t="s">
        <v>719</v>
      </c>
    </row>
    <row r="63" spans="1:2" x14ac:dyDescent="0.2">
      <c r="A63" s="29"/>
      <c r="B63" s="29" t="s">
        <v>697</v>
      </c>
    </row>
    <row r="64" spans="1:2" x14ac:dyDescent="0.2">
      <c r="A64" s="29"/>
      <c r="B64" s="29" t="s">
        <v>720</v>
      </c>
    </row>
    <row r="65" spans="1:2" x14ac:dyDescent="0.2">
      <c r="A65" s="29"/>
      <c r="B65" s="29" t="s">
        <v>698</v>
      </c>
    </row>
    <row r="66" spans="1:2" x14ac:dyDescent="0.2">
      <c r="A66" s="29"/>
      <c r="B66" s="29" t="s">
        <v>721</v>
      </c>
    </row>
    <row r="67" spans="1:2" x14ac:dyDescent="0.2">
      <c r="A67" s="29"/>
      <c r="B67" s="29" t="s">
        <v>699</v>
      </c>
    </row>
    <row r="68" spans="1:2" x14ac:dyDescent="0.2">
      <c r="A68" s="29"/>
      <c r="B68" s="29" t="s">
        <v>700</v>
      </c>
    </row>
    <row r="69" spans="1:2" x14ac:dyDescent="0.2">
      <c r="A69" s="29"/>
      <c r="B69" s="29" t="s">
        <v>722</v>
      </c>
    </row>
    <row r="70" spans="1:2" x14ac:dyDescent="0.2">
      <c r="A70" s="29"/>
      <c r="B70" s="29" t="s">
        <v>701</v>
      </c>
    </row>
    <row r="71" spans="1:2" x14ac:dyDescent="0.2">
      <c r="A71" s="29"/>
      <c r="B71" s="29" t="s">
        <v>702</v>
      </c>
    </row>
    <row r="72" spans="1:2" x14ac:dyDescent="0.2">
      <c r="A72" s="29"/>
      <c r="B72" s="29" t="s">
        <v>703</v>
      </c>
    </row>
    <row r="73" spans="1:2" x14ac:dyDescent="0.2">
      <c r="A73" s="29"/>
      <c r="B73" s="29" t="s">
        <v>79</v>
      </c>
    </row>
    <row r="74" spans="1:2" x14ac:dyDescent="0.2">
      <c r="A74" s="29"/>
      <c r="B74" s="29" t="s">
        <v>79</v>
      </c>
    </row>
    <row r="75" spans="1:2" x14ac:dyDescent="0.2">
      <c r="A75" s="29"/>
      <c r="B75" s="29" t="s">
        <v>723</v>
      </c>
    </row>
    <row r="76" spans="1:2" x14ac:dyDescent="0.2">
      <c r="A76" s="29"/>
      <c r="B76" s="29" t="s">
        <v>0</v>
      </c>
    </row>
    <row r="77" spans="1:2" x14ac:dyDescent="0.2">
      <c r="A77" s="29"/>
      <c r="B77" s="29" t="s">
        <v>704</v>
      </c>
    </row>
    <row r="78" spans="1:2" x14ac:dyDescent="0.2">
      <c r="A78" s="29"/>
      <c r="B78" s="29" t="s">
        <v>724</v>
      </c>
    </row>
    <row r="79" spans="1:2" x14ac:dyDescent="0.2">
      <c r="A79" s="29"/>
      <c r="B79" s="29" t="s">
        <v>81</v>
      </c>
    </row>
    <row r="80" spans="1:2" x14ac:dyDescent="0.2">
      <c r="A80" s="29"/>
      <c r="B80" s="29" t="s">
        <v>705</v>
      </c>
    </row>
    <row r="81" spans="1:2" x14ac:dyDescent="0.2">
      <c r="A81" s="29"/>
      <c r="B81" s="29" t="s">
        <v>706</v>
      </c>
    </row>
    <row r="82" spans="1:2" x14ac:dyDescent="0.2">
      <c r="A82" s="29"/>
      <c r="B82" s="29" t="s">
        <v>701</v>
      </c>
    </row>
    <row r="83" spans="1:2" x14ac:dyDescent="0.2">
      <c r="A83" s="29"/>
      <c r="B83" s="29" t="s">
        <v>707</v>
      </c>
    </row>
    <row r="84" spans="1:2" x14ac:dyDescent="0.2">
      <c r="A84" s="29"/>
      <c r="B84" s="29" t="s">
        <v>708</v>
      </c>
    </row>
    <row r="85" spans="1:2" x14ac:dyDescent="0.2">
      <c r="A85" s="29"/>
      <c r="B85" s="29" t="s">
        <v>709</v>
      </c>
    </row>
    <row r="86" spans="1:2" x14ac:dyDescent="0.2">
      <c r="A86" s="29"/>
      <c r="B86" s="29" t="s">
        <v>79</v>
      </c>
    </row>
    <row r="87" spans="1:2" x14ac:dyDescent="0.2">
      <c r="A87" s="29"/>
      <c r="B87" s="29" t="s">
        <v>79</v>
      </c>
    </row>
    <row r="88" spans="1:2" x14ac:dyDescent="0.2">
      <c r="A88" s="29"/>
      <c r="B88" s="29" t="s">
        <v>725</v>
      </c>
    </row>
    <row r="89" spans="1:2" x14ac:dyDescent="0.2">
      <c r="A89" s="29"/>
      <c r="B89" s="29" t="s">
        <v>710</v>
      </c>
    </row>
    <row r="90" spans="1:2" x14ac:dyDescent="0.2">
      <c r="A90" s="29"/>
      <c r="B90" s="29" t="s">
        <v>711</v>
      </c>
    </row>
    <row r="91" spans="1:2" x14ac:dyDescent="0.2">
      <c r="A91" s="29"/>
      <c r="B91" s="29" t="s">
        <v>712</v>
      </c>
    </row>
    <row r="92" spans="1:2" x14ac:dyDescent="0.2">
      <c r="A92" s="29"/>
      <c r="B92" s="29" t="s">
        <v>713</v>
      </c>
    </row>
    <row r="93" spans="1:2" x14ac:dyDescent="0.2">
      <c r="A93" s="29"/>
      <c r="B93" s="29" t="s">
        <v>714</v>
      </c>
    </row>
    <row r="94" spans="1:2" x14ac:dyDescent="0.2">
      <c r="A94" s="29"/>
      <c r="B94" s="29" t="s">
        <v>701</v>
      </c>
    </row>
    <row r="95" spans="1:2" x14ac:dyDescent="0.2">
      <c r="A95" s="29"/>
      <c r="B95" s="29" t="s">
        <v>715</v>
      </c>
    </row>
    <row r="96" spans="1:2" x14ac:dyDescent="0.2">
      <c r="A96" s="29"/>
      <c r="B96" s="29" t="s">
        <v>716</v>
      </c>
    </row>
    <row r="97" spans="1:2" x14ac:dyDescent="0.2">
      <c r="A97" s="29"/>
      <c r="B97" s="29" t="s">
        <v>717</v>
      </c>
    </row>
    <row r="98" spans="1:2" x14ac:dyDescent="0.2">
      <c r="A98" s="29"/>
      <c r="B98" s="29" t="s">
        <v>675</v>
      </c>
    </row>
    <row r="99" spans="1:2" x14ac:dyDescent="0.2">
      <c r="A99" s="29"/>
      <c r="B99" s="29" t="s">
        <v>675</v>
      </c>
    </row>
    <row r="100" spans="1:2" x14ac:dyDescent="0.2">
      <c r="A100" s="29"/>
      <c r="B100" s="29" t="s">
        <v>79</v>
      </c>
    </row>
    <row r="101" spans="1:2" x14ac:dyDescent="0.2">
      <c r="A101" s="29"/>
      <c r="B101" s="29" t="s">
        <v>718</v>
      </c>
    </row>
    <row r="102" spans="1:2" ht="45" x14ac:dyDescent="0.2">
      <c r="A102" s="10" t="s">
        <v>662</v>
      </c>
      <c r="B102" s="10" t="s">
        <v>694</v>
      </c>
    </row>
    <row r="103" spans="1:2" x14ac:dyDescent="0.2">
      <c r="A103" s="22"/>
    </row>
    <row r="104" spans="1:2" x14ac:dyDescent="0.2">
      <c r="A104" s="21" t="s">
        <v>666</v>
      </c>
      <c r="B104" s="21"/>
    </row>
    <row r="105" spans="1:2" x14ac:dyDescent="0.2">
      <c r="A105" s="22" t="s">
        <v>68</v>
      </c>
      <c r="B105" s="22" t="s">
        <v>567</v>
      </c>
    </row>
    <row r="106" spans="1:2" x14ac:dyDescent="0.2">
      <c r="A106" s="22"/>
      <c r="B106" s="22" t="s">
        <v>568</v>
      </c>
    </row>
    <row r="107" spans="1:2" x14ac:dyDescent="0.2">
      <c r="A107" s="22"/>
      <c r="B107" s="22" t="s">
        <v>569</v>
      </c>
    </row>
    <row r="108" spans="1:2" x14ac:dyDescent="0.2">
      <c r="A108" s="22"/>
      <c r="B108" s="22" t="s">
        <v>570</v>
      </c>
    </row>
    <row r="109" spans="1:2" x14ac:dyDescent="0.2">
      <c r="A109" s="22"/>
      <c r="B109" s="22" t="s">
        <v>571</v>
      </c>
    </row>
    <row r="110" spans="1:2" x14ac:dyDescent="0.2">
      <c r="A110" s="22" t="s">
        <v>66</v>
      </c>
      <c r="B110" s="22" t="s">
        <v>572</v>
      </c>
    </row>
    <row r="111" spans="1:2" x14ac:dyDescent="0.2">
      <c r="A111" s="22"/>
      <c r="B111" s="22" t="s">
        <v>573</v>
      </c>
    </row>
    <row r="112" spans="1:2" x14ac:dyDescent="0.2">
      <c r="A112" s="22"/>
      <c r="B112" s="22" t="s">
        <v>574</v>
      </c>
    </row>
    <row r="113" spans="1:2" x14ac:dyDescent="0.2">
      <c r="A113" s="22"/>
      <c r="B113" s="22" t="s">
        <v>575</v>
      </c>
    </row>
    <row r="114" spans="1:2" x14ac:dyDescent="0.2">
      <c r="A114" s="22"/>
      <c r="B114" s="22" t="s">
        <v>576</v>
      </c>
    </row>
    <row r="115" spans="1:2" x14ac:dyDescent="0.2">
      <c r="A115" s="22"/>
      <c r="B115" s="22" t="s">
        <v>577</v>
      </c>
    </row>
    <row r="116" spans="1:2" x14ac:dyDescent="0.2">
      <c r="A116" s="22"/>
      <c r="B116" s="22" t="s">
        <v>578</v>
      </c>
    </row>
    <row r="117" spans="1:2" x14ac:dyDescent="0.2">
      <c r="A117" s="22"/>
      <c r="B117" s="22" t="s">
        <v>579</v>
      </c>
    </row>
    <row r="118" spans="1:2" x14ac:dyDescent="0.2">
      <c r="A118" s="22"/>
      <c r="B118" s="22" t="s">
        <v>580</v>
      </c>
    </row>
    <row r="119" spans="1:2" x14ac:dyDescent="0.2">
      <c r="A119" s="22"/>
      <c r="B119" s="22" t="s">
        <v>581</v>
      </c>
    </row>
    <row r="120" spans="1:2" x14ac:dyDescent="0.2">
      <c r="A120" s="22"/>
      <c r="B120" s="22" t="s">
        <v>582</v>
      </c>
    </row>
    <row r="121" spans="1:2" x14ac:dyDescent="0.2">
      <c r="A121" s="22"/>
      <c r="B121" s="22" t="s">
        <v>583</v>
      </c>
    </row>
    <row r="122" spans="1:2" x14ac:dyDescent="0.2">
      <c r="A122" s="22"/>
      <c r="B122" s="22" t="s">
        <v>584</v>
      </c>
    </row>
    <row r="123" spans="1:2" x14ac:dyDescent="0.2">
      <c r="A123" s="22"/>
      <c r="B123" s="22" t="s">
        <v>585</v>
      </c>
    </row>
    <row r="124" spans="1:2" x14ac:dyDescent="0.2">
      <c r="A124" s="22"/>
      <c r="B124" s="22" t="s">
        <v>586</v>
      </c>
    </row>
    <row r="125" spans="1:2" x14ac:dyDescent="0.2">
      <c r="A125" s="22"/>
      <c r="B125" s="22" t="s">
        <v>587</v>
      </c>
    </row>
    <row r="126" spans="1:2" x14ac:dyDescent="0.2">
      <c r="A126" s="22"/>
      <c r="B126" s="22" t="s">
        <v>588</v>
      </c>
    </row>
    <row r="127" spans="1:2" x14ac:dyDescent="0.2">
      <c r="A127" s="22"/>
      <c r="B127" s="22" t="s">
        <v>589</v>
      </c>
    </row>
    <row r="128" spans="1:2" x14ac:dyDescent="0.2">
      <c r="A128" s="22"/>
      <c r="B128" s="22" t="s">
        <v>590</v>
      </c>
    </row>
    <row r="129" spans="1:2" x14ac:dyDescent="0.2">
      <c r="A129" s="22"/>
      <c r="B129" s="22" t="s">
        <v>591</v>
      </c>
    </row>
    <row r="130" spans="1:2" x14ac:dyDescent="0.2">
      <c r="A130" s="22"/>
      <c r="B130" s="22" t="s">
        <v>592</v>
      </c>
    </row>
    <row r="131" spans="1:2" x14ac:dyDescent="0.2">
      <c r="A131" s="22"/>
    </row>
    <row r="132" spans="1:2" x14ac:dyDescent="0.2">
      <c r="A132" s="21" t="s">
        <v>593</v>
      </c>
      <c r="B132" s="21"/>
    </row>
    <row r="133" spans="1:2" x14ac:dyDescent="0.2">
      <c r="A133" s="22" t="s">
        <v>68</v>
      </c>
      <c r="B133" s="22" t="s">
        <v>594</v>
      </c>
    </row>
    <row r="134" spans="1:2" x14ac:dyDescent="0.2">
      <c r="A134" s="22" t="s">
        <v>66</v>
      </c>
      <c r="B134" s="22" t="s">
        <v>595</v>
      </c>
    </row>
    <row r="135" spans="1:2" x14ac:dyDescent="0.2">
      <c r="A135" s="22"/>
      <c r="B135" s="22" t="s">
        <v>596</v>
      </c>
    </row>
    <row r="136" spans="1:2" x14ac:dyDescent="0.2">
      <c r="A136" s="22"/>
      <c r="B136" s="22" t="s">
        <v>597</v>
      </c>
    </row>
    <row r="137" spans="1:2" x14ac:dyDescent="0.2">
      <c r="A137" s="22"/>
      <c r="B137" s="22" t="s">
        <v>598</v>
      </c>
    </row>
    <row r="138" spans="1:2" x14ac:dyDescent="0.2">
      <c r="A138" s="22"/>
      <c r="B138" s="22" t="s">
        <v>79</v>
      </c>
    </row>
    <row r="139" spans="1:2" x14ac:dyDescent="0.2">
      <c r="A139" s="22"/>
      <c r="B139" s="22" t="s">
        <v>599</v>
      </c>
    </row>
    <row r="140" spans="1:2" x14ac:dyDescent="0.2">
      <c r="A140" s="22"/>
    </row>
    <row r="141" spans="1:2" x14ac:dyDescent="0.2">
      <c r="A141" s="21" t="s">
        <v>600</v>
      </c>
      <c r="B141" s="21"/>
    </row>
    <row r="142" spans="1:2" x14ac:dyDescent="0.2">
      <c r="A142" s="22" t="s">
        <v>68</v>
      </c>
      <c r="B142" s="22" t="s">
        <v>601</v>
      </c>
    </row>
    <row r="143" spans="1:2" x14ac:dyDescent="0.2">
      <c r="A143" s="22" t="s">
        <v>66</v>
      </c>
      <c r="B143" s="22" t="s">
        <v>602</v>
      </c>
    </row>
    <row r="144" spans="1:2" x14ac:dyDescent="0.2">
      <c r="A144" s="22"/>
      <c r="B144" s="22" t="s">
        <v>603</v>
      </c>
    </row>
    <row r="145" spans="1:2" x14ac:dyDescent="0.2">
      <c r="A145" s="22"/>
      <c r="B145" s="22" t="s">
        <v>604</v>
      </c>
    </row>
    <row r="146" spans="1:2" x14ac:dyDescent="0.2">
      <c r="A146" s="22"/>
      <c r="B146" s="22" t="s">
        <v>605</v>
      </c>
    </row>
    <row r="147" spans="1:2" x14ac:dyDescent="0.2">
      <c r="A147" s="22"/>
      <c r="B147" s="22" t="s">
        <v>606</v>
      </c>
    </row>
    <row r="148" spans="1:2" x14ac:dyDescent="0.2">
      <c r="A148" s="22"/>
      <c r="B148" s="22" t="s">
        <v>79</v>
      </c>
    </row>
    <row r="149" spans="1:2" x14ac:dyDescent="0.2">
      <c r="A149" s="22"/>
      <c r="B149" s="22" t="s">
        <v>607</v>
      </c>
    </row>
    <row r="150" spans="1:2" x14ac:dyDescent="0.2">
      <c r="A150" s="22"/>
      <c r="B150" s="22" t="s">
        <v>608</v>
      </c>
    </row>
    <row r="151" spans="1:2" x14ac:dyDescent="0.2">
      <c r="A151" s="22"/>
      <c r="B151" s="22" t="s">
        <v>609</v>
      </c>
    </row>
    <row r="152" spans="1:2" x14ac:dyDescent="0.2">
      <c r="A152" s="22"/>
      <c r="B152" s="22" t="s">
        <v>79</v>
      </c>
    </row>
    <row r="153" spans="1:2" x14ac:dyDescent="0.2">
      <c r="A153" s="22"/>
      <c r="B153" s="22" t="s">
        <v>610</v>
      </c>
    </row>
    <row r="154" spans="1:2" x14ac:dyDescent="0.2">
      <c r="A154" s="22"/>
      <c r="B154" s="22" t="s">
        <v>611</v>
      </c>
    </row>
    <row r="155" spans="1:2" x14ac:dyDescent="0.2">
      <c r="A155" s="22"/>
      <c r="B155" s="22" t="s">
        <v>612</v>
      </c>
    </row>
    <row r="156" spans="1:2" x14ac:dyDescent="0.2">
      <c r="A156" s="22"/>
      <c r="B156" s="22" t="s">
        <v>79</v>
      </c>
    </row>
    <row r="157" spans="1:2" x14ac:dyDescent="0.2">
      <c r="A157" s="22"/>
      <c r="B157" s="22" t="s">
        <v>613</v>
      </c>
    </row>
    <row r="158" spans="1:2" x14ac:dyDescent="0.2">
      <c r="A158" s="22"/>
      <c r="B158" s="22" t="s">
        <v>614</v>
      </c>
    </row>
    <row r="159" spans="1:2" x14ac:dyDescent="0.2">
      <c r="A159" s="22"/>
      <c r="B159" s="22" t="s">
        <v>79</v>
      </c>
    </row>
    <row r="160" spans="1:2" x14ac:dyDescent="0.2">
      <c r="A160" s="22"/>
      <c r="B160" s="22" t="s">
        <v>615</v>
      </c>
    </row>
    <row r="161" spans="1:2" x14ac:dyDescent="0.2">
      <c r="A161" s="22"/>
      <c r="B161" s="22"/>
    </row>
    <row r="162" spans="1:2" x14ac:dyDescent="0.2">
      <c r="A162" s="21" t="s">
        <v>667</v>
      </c>
      <c r="B162" s="21"/>
    </row>
    <row r="163" spans="1:2" x14ac:dyDescent="0.2">
      <c r="A163" s="22" t="s">
        <v>68</v>
      </c>
      <c r="B163" s="22" t="s">
        <v>668</v>
      </c>
    </row>
    <row r="164" spans="1:2" x14ac:dyDescent="0.2">
      <c r="A164" s="22" t="s">
        <v>66</v>
      </c>
      <c r="B164" s="12" t="s">
        <v>669</v>
      </c>
    </row>
    <row r="165" spans="1:2" x14ac:dyDescent="0.2">
      <c r="A165" s="22"/>
      <c r="B165" s="12" t="s">
        <v>670</v>
      </c>
    </row>
    <row r="166" spans="1:2" x14ac:dyDescent="0.2">
      <c r="A166" s="22"/>
      <c r="B166" s="12" t="s">
        <v>671</v>
      </c>
    </row>
    <row r="167" spans="1:2" x14ac:dyDescent="0.2">
      <c r="A167" s="22"/>
      <c r="B167" s="12" t="s">
        <v>672</v>
      </c>
    </row>
    <row r="168" spans="1:2" x14ac:dyDescent="0.2">
      <c r="A168" s="22"/>
      <c r="B168" s="12" t="s">
        <v>673</v>
      </c>
    </row>
    <row r="169" spans="1:2" x14ac:dyDescent="0.2">
      <c r="A169" s="22"/>
      <c r="B169" s="12" t="s">
        <v>674</v>
      </c>
    </row>
    <row r="170" spans="1:2" x14ac:dyDescent="0.2">
      <c r="A170" s="22"/>
      <c r="B170" s="12" t="s">
        <v>675</v>
      </c>
    </row>
    <row r="171" spans="1:2" x14ac:dyDescent="0.2">
      <c r="A171" s="22"/>
      <c r="B171" s="12" t="s">
        <v>676</v>
      </c>
    </row>
    <row r="172" spans="1:2" x14ac:dyDescent="0.2">
      <c r="A172" s="22"/>
      <c r="B172" s="12" t="s">
        <v>677</v>
      </c>
    </row>
    <row r="173" spans="1:2" x14ac:dyDescent="0.2">
      <c r="A173" s="22"/>
      <c r="B173" s="12" t="s">
        <v>678</v>
      </c>
    </row>
    <row r="174" spans="1:2" x14ac:dyDescent="0.2">
      <c r="A174" s="22"/>
      <c r="B174" s="12" t="s">
        <v>79</v>
      </c>
    </row>
    <row r="175" spans="1:2" x14ac:dyDescent="0.2">
      <c r="A175" s="22"/>
      <c r="B175" s="12" t="s">
        <v>679</v>
      </c>
    </row>
    <row r="176" spans="1:2" x14ac:dyDescent="0.2">
      <c r="A176" s="22"/>
      <c r="B176" s="12" t="s">
        <v>680</v>
      </c>
    </row>
    <row r="177" spans="1:2" x14ac:dyDescent="0.2">
      <c r="A177" s="22"/>
      <c r="B177" s="12"/>
    </row>
    <row r="178" spans="1:2" x14ac:dyDescent="0.2">
      <c r="A178" s="21" t="s">
        <v>681</v>
      </c>
      <c r="B178" s="21"/>
    </row>
    <row r="179" spans="1:2" x14ac:dyDescent="0.2">
      <c r="A179" s="22" t="s">
        <v>68</v>
      </c>
      <c r="B179" s="22" t="s">
        <v>682</v>
      </c>
    </row>
    <row r="180" spans="1:2" x14ac:dyDescent="0.2">
      <c r="A180" s="22" t="s">
        <v>66</v>
      </c>
      <c r="B180" s="12" t="s">
        <v>683</v>
      </c>
    </row>
    <row r="181" spans="1:2" x14ac:dyDescent="0.2">
      <c r="A181" s="22"/>
      <c r="B181" s="12" t="s">
        <v>684</v>
      </c>
    </row>
    <row r="182" spans="1:2" x14ac:dyDescent="0.2">
      <c r="A182" s="22"/>
      <c r="B182" s="12" t="s">
        <v>685</v>
      </c>
    </row>
    <row r="183" spans="1:2" x14ac:dyDescent="0.2">
      <c r="A183" s="22"/>
      <c r="B183" s="12" t="s">
        <v>686</v>
      </c>
    </row>
    <row r="184" spans="1:2" x14ac:dyDescent="0.2">
      <c r="A184" s="22"/>
      <c r="B184" s="12" t="s">
        <v>687</v>
      </c>
    </row>
    <row r="185" spans="1:2" x14ac:dyDescent="0.2">
      <c r="A185" s="22"/>
      <c r="B185" s="12" t="s">
        <v>688</v>
      </c>
    </row>
    <row r="186" spans="1:2" x14ac:dyDescent="0.2">
      <c r="A186" s="22"/>
      <c r="B186" s="12" t="s">
        <v>79</v>
      </c>
    </row>
    <row r="187" spans="1:2" x14ac:dyDescent="0.2">
      <c r="A187" s="22"/>
      <c r="B187" s="12" t="s">
        <v>689</v>
      </c>
    </row>
    <row r="188" spans="1:2" x14ac:dyDescent="0.2">
      <c r="A188" s="22"/>
      <c r="B188" s="12" t="s">
        <v>690</v>
      </c>
    </row>
    <row r="189" spans="1:2" x14ac:dyDescent="0.2">
      <c r="A189" s="22"/>
      <c r="B189" s="12" t="s">
        <v>691</v>
      </c>
    </row>
    <row r="190" spans="1:2" x14ac:dyDescent="0.2">
      <c r="A190" s="22"/>
      <c r="B190" s="12" t="s">
        <v>79</v>
      </c>
    </row>
    <row r="191" spans="1:2" x14ac:dyDescent="0.2">
      <c r="A191" s="22"/>
      <c r="B191" s="12" t="s">
        <v>692</v>
      </c>
    </row>
    <row r="192" spans="1:2" x14ac:dyDescent="0.2">
      <c r="A192" s="22"/>
      <c r="B192" s="12" t="s">
        <v>693</v>
      </c>
    </row>
    <row r="193" spans="1:2" x14ac:dyDescent="0.2">
      <c r="A193" s="22"/>
      <c r="B193" s="22"/>
    </row>
    <row r="194" spans="1:2" x14ac:dyDescent="0.2">
      <c r="A194" s="14" t="s">
        <v>942</v>
      </c>
      <c r="B194" s="15"/>
    </row>
    <row r="195" spans="1:2" x14ac:dyDescent="0.2">
      <c r="A195" s="26" t="s">
        <v>944</v>
      </c>
      <c r="B195" s="26"/>
    </row>
    <row r="196" spans="1:2" x14ac:dyDescent="0.2">
      <c r="A196" s="27" t="s">
        <v>68</v>
      </c>
      <c r="B196" s="27" t="s">
        <v>616</v>
      </c>
    </row>
    <row r="197" spans="1:2" x14ac:dyDescent="0.2">
      <c r="A197" s="27" t="s">
        <v>66</v>
      </c>
      <c r="B197" s="27" t="s">
        <v>1</v>
      </c>
    </row>
    <row r="198" spans="1:2" x14ac:dyDescent="0.2">
      <c r="A198" s="27"/>
      <c r="B198" s="27" t="s">
        <v>617</v>
      </c>
    </row>
    <row r="199" spans="1:2" x14ac:dyDescent="0.2">
      <c r="A199" s="27"/>
      <c r="B199" s="27" t="s">
        <v>618</v>
      </c>
    </row>
    <row r="200" spans="1:2" x14ac:dyDescent="0.2">
      <c r="A200" s="27"/>
      <c r="B200" s="27"/>
    </row>
    <row r="201" spans="1:2" x14ac:dyDescent="0.2">
      <c r="A201" s="14" t="s">
        <v>949</v>
      </c>
      <c r="B201" s="15"/>
    </row>
    <row r="202" spans="1:2" x14ac:dyDescent="0.2">
      <c r="A202" s="26" t="s">
        <v>943</v>
      </c>
      <c r="B202" s="26"/>
    </row>
    <row r="203" spans="1:2" x14ac:dyDescent="0.2">
      <c r="A203" s="27" t="s">
        <v>68</v>
      </c>
      <c r="B203" s="7" t="s">
        <v>948</v>
      </c>
    </row>
    <row r="204" spans="1:2" x14ac:dyDescent="0.2">
      <c r="A204" s="27" t="s">
        <v>66</v>
      </c>
      <c r="B204" s="7" t="s">
        <v>945</v>
      </c>
    </row>
    <row r="205" spans="1:2" x14ac:dyDescent="0.2">
      <c r="A205" s="27"/>
      <c r="B205" s="7" t="s">
        <v>946</v>
      </c>
    </row>
    <row r="206" spans="1:2" x14ac:dyDescent="0.2">
      <c r="A206" s="27"/>
      <c r="B206" s="7" t="s">
        <v>947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28</vt:i4>
      </vt:variant>
    </vt:vector>
  </HeadingPairs>
  <TitlesOfParts>
    <vt:vector size="33" baseType="lpstr">
      <vt:lpstr>PL-Prüfungen-BB_SA1</vt:lpstr>
      <vt:lpstr>PL-Prüfungen-BB_SA2</vt:lpstr>
      <vt:lpstr>PL-Prüfungen-BB_SA3</vt:lpstr>
      <vt:lpstr>Eigenschaften</vt:lpstr>
      <vt:lpstr>Funktionen</vt:lpstr>
      <vt:lpstr>Eigenschaften!_Toc90627956</vt:lpstr>
      <vt:lpstr>Eigenschaften!_Toc90627957</vt:lpstr>
      <vt:lpstr>Eigenschaften!_Toc90627958</vt:lpstr>
      <vt:lpstr>Eigenschaften!_Toc90627959</vt:lpstr>
      <vt:lpstr>Eigenschaften!_Toc90627960</vt:lpstr>
      <vt:lpstr>Eigenschaften!_Toc90627961</vt:lpstr>
      <vt:lpstr>Eigenschaften!_Toc90627962</vt:lpstr>
      <vt:lpstr>Eigenschaften!_Toc90627964</vt:lpstr>
      <vt:lpstr>Eigenschaften!_Toc90627965</vt:lpstr>
      <vt:lpstr>Eigenschaften!_Toc90627966</vt:lpstr>
      <vt:lpstr>Eigenschaften!_Toc90627967</vt:lpstr>
      <vt:lpstr>Eigenschaften!_Toc90627968</vt:lpstr>
      <vt:lpstr>Eigenschaften!_Toc90627969</vt:lpstr>
      <vt:lpstr>Eigenschaften!_Toc90627970</vt:lpstr>
      <vt:lpstr>Eigenschaften!_Toc90627971</vt:lpstr>
      <vt:lpstr>Eigenschaften!_Toc90627972</vt:lpstr>
      <vt:lpstr>Eigenschaften!_Toc90627973</vt:lpstr>
      <vt:lpstr>Eigenschaften!_Toc90627974</vt:lpstr>
      <vt:lpstr>Eigenschaften!_Toc90627975</vt:lpstr>
      <vt:lpstr>Eigenschaften!_Toc90627976</vt:lpstr>
      <vt:lpstr>Eigenschaften!_Toc90627977</vt:lpstr>
      <vt:lpstr>Eigenschaften!_Toc90627978</vt:lpstr>
      <vt:lpstr>Eigenschaften!_Toc90627982</vt:lpstr>
      <vt:lpstr>Eigenschaften!_Toc90627983</vt:lpstr>
      <vt:lpstr>Eigenschaften!_Toc90627984</vt:lpstr>
      <vt:lpstr>'PL-Prüfungen-BB_SA1'!Drucktitel</vt:lpstr>
      <vt:lpstr>'PL-Prüfungen-BB_SA2'!Drucktitel</vt:lpstr>
      <vt:lpstr>'PL-Prüfungen-BB_SA3'!Drucktitel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2025-12-05T13:53:31Z</dcterms:created>
  <dcterms:modified xsi:type="dcterms:W3CDTF">2025-12-05T13:53:41Z</dcterms:modified>
</cp:coreProperties>
</file>