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/>
  <xr:revisionPtr revIDLastSave="0" documentId="13_ncr:1_{C626CBD0-29D1-4E3A-862E-EF6CC5D3E36D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2" i="1" l="1"/>
</calcChain>
</file>

<file path=xl/sharedStrings.xml><?xml version="1.0" encoding="utf-8"?>
<sst xmlns="http://schemas.openxmlformats.org/spreadsheetml/2006/main" count="103" uniqueCount="103">
  <si>
    <t>Straßenverkehrsunfälle und Verunglückte nach ausgewählten Jahren</t>
  </si>
  <si>
    <t>Jahr</t>
  </si>
  <si>
    <t>Innerhalb</t>
  </si>
  <si>
    <t>Außerhalb</t>
  </si>
  <si>
    <t>Insgesamt</t>
  </si>
  <si>
    <t>Nur Sachschaden</t>
  </si>
  <si>
    <t>Verunglückte</t>
  </si>
  <si>
    <t>zusammen</t>
  </si>
  <si>
    <t>49 689</t>
  </si>
  <si>
    <t>18 569</t>
  </si>
  <si>
    <t>486 704</t>
  </si>
  <si>
    <t>67 110</t>
  </si>
  <si>
    <t>53 980</t>
  </si>
  <si>
    <t>18 376</t>
  </si>
  <si>
    <t>530 820</t>
  </si>
  <si>
    <t>76 782</t>
  </si>
  <si>
    <t>57 488</t>
  </si>
  <si>
    <t>23 074</t>
  </si>
  <si>
    <t>503 980</t>
  </si>
  <si>
    <t>73 559</t>
  </si>
  <si>
    <t>66 950</t>
  </si>
  <si>
    <t>26 847</t>
  </si>
  <si>
    <t>449 221</t>
  </si>
  <si>
    <t>84 049</t>
  </si>
  <si>
    <t>69 524</t>
  </si>
  <si>
    <t>34 288</t>
  </si>
  <si>
    <t>449 485</t>
  </si>
  <si>
    <t>96 046</t>
  </si>
  <si>
    <t>71 792</t>
  </si>
  <si>
    <t>34 756</t>
  </si>
  <si>
    <t>395 756</t>
  </si>
  <si>
    <t>101 070</t>
  </si>
  <si>
    <t>87 030</t>
  </si>
  <si>
    <t>43 706</t>
  </si>
  <si>
    <t>412 746</t>
  </si>
  <si>
    <t>108 327</t>
  </si>
  <si>
    <t>94 374</t>
  </si>
  <si>
    <t>38 381</t>
  </si>
  <si>
    <t>359 369</t>
  </si>
  <si>
    <t>103 718</t>
  </si>
  <si>
    <t>138 555</t>
  </si>
  <si>
    <t>48 096</t>
  </si>
  <si>
    <t>226 307</t>
  </si>
  <si>
    <t>128 813</t>
  </si>
  <si>
    <t>94 458</t>
  </si>
  <si>
    <t>35 505</t>
  </si>
  <si>
    <t>160 951</t>
  </si>
  <si>
    <t>117 448</t>
  </si>
  <si>
    <t>107 737</t>
  </si>
  <si>
    <t>41 510</t>
  </si>
  <si>
    <t>186 881</t>
  </si>
  <si>
    <t>149 631</t>
  </si>
  <si>
    <t>90 398</t>
  </si>
  <si>
    <t>33 501</t>
  </si>
  <si>
    <t>158 663</t>
  </si>
  <si>
    <t>127 732</t>
  </si>
  <si>
    <t>1) ohne Bagatellunfälle</t>
  </si>
  <si>
    <t>49 425</t>
  </si>
  <si>
    <t>20 394</t>
  </si>
  <si>
    <t>67 901</t>
  </si>
  <si>
    <t>554 962</t>
  </si>
  <si>
    <t>54 250</t>
  </si>
  <si>
    <t>500 712</t>
  </si>
  <si>
    <t>603 176</t>
  </si>
  <si>
    <t>60 131</t>
  </si>
  <si>
    <t>543 045</t>
  </si>
  <si>
    <t>584 542</t>
  </si>
  <si>
    <t>58 130</t>
  </si>
  <si>
    <t>526 412</t>
  </si>
  <si>
    <t>543 018</t>
  </si>
  <si>
    <t>67 033</t>
  </si>
  <si>
    <t>475 985</t>
  </si>
  <si>
    <t>553 297</t>
  </si>
  <si>
    <t>74 632</t>
  </si>
  <si>
    <t>478 665</t>
  </si>
  <si>
    <t>502 304</t>
  </si>
  <si>
    <t>77 849</t>
  </si>
  <si>
    <t>424 455</t>
  </si>
  <si>
    <t>543 482</t>
  </si>
  <si>
    <t>83 336</t>
  </si>
  <si>
    <t>460 146</t>
  </si>
  <si>
    <t>492 124</t>
  </si>
  <si>
    <t>81 405</t>
  </si>
  <si>
    <t>410 719</t>
  </si>
  <si>
    <t>412 958</t>
  </si>
  <si>
    <t>98 311</t>
  </si>
  <si>
    <t>314 647</t>
  </si>
  <si>
    <t>290 914</t>
  </si>
  <si>
    <t>86 602</t>
  </si>
  <si>
    <t>204 312</t>
  </si>
  <si>
    <t>336 128</t>
  </si>
  <si>
    <t>106 377</t>
  </si>
  <si>
    <t>229 751</t>
  </si>
  <si>
    <t>282 562</t>
  </si>
  <si>
    <t>92 434</t>
  </si>
  <si>
    <t>190 128</t>
  </si>
  <si>
    <t>54 339</t>
  </si>
  <si>
    <t>510 363</t>
  </si>
  <si>
    <r>
      <t>von Ortschaften</t>
    </r>
    <r>
      <rPr>
        <vertAlign val="superscript"/>
        <sz val="8"/>
        <color theme="1"/>
        <rFont val="Arial"/>
        <family val="2"/>
      </rPr>
      <t>1)</t>
    </r>
  </si>
  <si>
    <t>– – – Quelle: IT.NRW, Statistisches Landesamt</t>
  </si>
  <si>
    <t>© IT.NRW, Statistisches Landesamt, Düsseldorf, 2026. Dieses Werk ist lizenziert unter der Datenlizenz Deutschland - Namensnennung - Version 2.0.</t>
  </si>
  <si>
    <t>Personen-
schaden</t>
  </si>
  <si>
    <t>darunter
Bagatellschäden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</si>
</sst>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##\ ###\ ###"/>
    <numFmt numFmtId="165" formatCode="#,##0_ ;\-#,##0\ "/>
  </numFmts>
  <fonts count="6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name val="Arial"/>
      <family val="2"/>
    </font>
    <font>
      <vertAlign val="superscript"/>
      <sz val="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0">
    <xf numFmtId="0" fontId="0" fillId="0" borderId="0" xfId="0"/>
    <xf numFmtId="1" fontId="2" fillId="0" borderId="0" xfId="0" applyNumberFormat="1" applyFont="1"/>
    <xf numFmtId="1" fontId="2" fillId="0" borderId="0" xfId="0" applyNumberFormat="1" applyFont="1" applyFill="1"/>
    <xf numFmtId="1" fontId="2" fillId="0" borderId="0" xfId="0" applyNumberFormat="1" applyFont="1" applyFill="1" applyAlignment="1">
      <alignment horizontal="right" vertical="center"/>
    </xf>
    <xf numFmtId="1" fontId="2" fillId="0" borderId="0" xfId="0" applyNumberFormat="1" applyFont="1" applyFill="1" applyAlignment="1">
      <alignment horizontal="right" vertical="center" wrapText="1"/>
    </xf>
    <xf numFmtId="164" fontId="2" fillId="0" borderId="0" xfId="0" applyNumberFormat="1" applyFont="1" applyFill="1" applyAlignment="1">
      <alignment horizontal="right"/>
    </xf>
    <xf numFmtId="0" fontId="2" fillId="0" borderId="0" xfId="0" applyFont="1" applyFill="1" applyAlignment="1">
      <alignment horizontal="right"/>
    </xf>
    <xf numFmtId="165" fontId="2" fillId="0" borderId="0" xfId="0" applyNumberFormat="1" applyFont="1" applyFill="1"/>
    <xf numFmtId="0" fontId="2" fillId="0" borderId="0" xfId="0" applyFont="1" applyAlignment="1">
      <alignment horizontal="right"/>
    </xf>
    <xf numFmtId="1" fontId="2" fillId="0" borderId="0" xfId="0" applyNumberFormat="1" applyFont="1" applyAlignment="1">
      <alignment horizontal="right"/>
    </xf>
    <xf numFmtId="0" fontId="2" fillId="0" borderId="0" xfId="0" applyFont="1" applyAlignment="1">
      <alignment horizontal="center" vertical="center" wrapText="1"/>
    </xf>
    <xf numFmtId="3" fontId="4" fillId="0" borderId="0" xfId="0" applyNumberFormat="1" applyFont="1" applyFill="1" applyAlignment="1">
      <alignment horizontal="right"/>
    </xf>
    <xf numFmtId="3" fontId="2" fillId="0" borderId="0" xfId="0" applyNumberFormat="1" applyFont="1" applyFill="1" applyAlignment="1">
      <alignment horizontal="right"/>
    </xf>
    <xf numFmtId="3" fontId="2" fillId="0" borderId="0" xfId="0" applyNumberFormat="1" applyFont="1" applyAlignment="1">
      <alignment horizontal="right"/>
    </xf>
    <xf numFmtId="1" fontId="2" fillId="0" borderId="0" xfId="0" applyNumberFormat="1" applyFont="1" applyAlignment="1">
      <alignment wrapText="1"/>
    </xf>
    <xf numFmtId="3" fontId="4" fillId="0" borderId="0" xfId="0" applyNumberFormat="1" applyFont="1" applyFill="1" applyAlignment="1">
      <alignment horizontal="right" wrapText="1"/>
    </xf>
    <xf numFmtId="1" fontId="3" fillId="0" borderId="0" xfId="0" applyNumberFormat="1" applyFont="1" applyAlignment="1">
      <alignment horizontal="center" vertical="center"/>
    </xf>
    <xf numFmtId="1" fontId="3" fillId="0" borderId="0" xfId="0" applyNumberFormat="1" applyFont="1"/>
    <xf numFmtId="1" fontId="2" fillId="0" borderId="0" xfId="0" applyNumberFormat="1" applyFont="1" applyAlignment="1">
      <alignment horizontal="left" wrapText="1"/>
    </xf>
    <xf numFmtId="0" fontId="2" fillId="0" borderId="0" xfId="0" applyFont="1" applyAlignment="1" applyProtection="1">
      <alignment horizontal="left"/>
      <protection locked="0"/>
    </xf>
    <xf numFmtId="0" fontId="2" fillId="0" borderId="0" xfId="0" applyFont="1" applyProtection="1">
      <protection locked="0"/>
    </xf>
    <xf numFmtId="0" fontId="2" fillId="0" borderId="0" xfId="2" applyFont="1" applyAlignment="1">
      <alignment horizontal="left"/>
    </xf>
    <xf numFmtId="0" fontId="2" fillId="0" borderId="0" xfId="0" applyFont="1"/>
    <xf numFmtId="1" fontId="2" fillId="0" borderId="0" xfId="0" applyNumberFormat="1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1" fontId="2" fillId="0" borderId="2" xfId="0" applyNumberFormat="1" applyFont="1" applyBorder="1" applyAlignment="1">
      <alignment horizontal="center" vertical="center" wrapText="1"/>
    </xf>
    <xf numFmtId="1" fontId="2" fillId="0" borderId="3" xfId="0" applyNumberFormat="1" applyFont="1" applyBorder="1" applyAlignment="1">
      <alignment horizontal="center" vertical="center" wrapText="1"/>
    </xf>
    <xf numFmtId="1" fontId="2" fillId="0" borderId="4" xfId="0" applyNumberFormat="1" applyFont="1" applyBorder="1" applyAlignment="1">
      <alignment horizontal="center" vertical="center" wrapText="1"/>
    </xf>
    <xf numFmtId="1" fontId="2" fillId="0" borderId="3" xfId="0" applyNumberFormat="1" applyFont="1" applyBorder="1" applyAlignment="1">
      <alignment horizontal="left" wrapText="1"/>
    </xf>
    <xf numFmtId="0" fontId="2" fillId="0" borderId="3" xfId="0" applyFont="1" applyBorder="1" applyAlignment="1">
      <alignment horizontal="left" wrapText="1"/>
    </xf>
    <xf numFmtId="1" fontId="2" fillId="0" borderId="6" xfId="0" applyNumberFormat="1" applyFont="1" applyBorder="1" applyAlignment="1">
      <alignment horizontal="center" vertical="center" wrapText="1"/>
    </xf>
    <xf numFmtId="1" fontId="2" fillId="0" borderId="8" xfId="0" applyNumberFormat="1" applyFont="1" applyBorder="1" applyAlignment="1">
      <alignment horizontal="center" vertical="center" wrapText="1"/>
    </xf>
    <xf numFmtId="1" fontId="2" fillId="0" borderId="9" xfId="0" applyNumberFormat="1" applyFont="1" applyBorder="1" applyAlignment="1">
      <alignment horizontal="center" vertical="center" wrapText="1"/>
    </xf>
    <xf numFmtId="1" fontId="2" fillId="0" borderId="10" xfId="0" applyNumberFormat="1" applyFont="1" applyBorder="1" applyAlignment="1">
      <alignment horizontal="center" vertical="center" wrapText="1"/>
    </xf>
    <xf numFmtId="1" fontId="2" fillId="0" borderId="11" xfId="0" applyNumberFormat="1" applyFont="1" applyBorder="1" applyAlignment="1">
      <alignment horizontal="center" vertical="center" wrapText="1"/>
    </xf>
    <xf numFmtId="1" fontId="2" fillId="0" borderId="12" xfId="0" applyNumberFormat="1" applyFont="1" applyBorder="1" applyAlignment="1">
      <alignment horizontal="center" vertical="center" wrapText="1"/>
    </xf>
    <xf numFmtId="1" fontId="2" fillId="0" borderId="13" xfId="0" applyNumberFormat="1" applyFont="1" applyBorder="1" applyAlignment="1">
      <alignment horizontal="center" vertical="center" wrapText="1"/>
    </xf>
    <xf numFmtId="1" fontId="2" fillId="0" borderId="7" xfId="0" applyNumberFormat="1" applyFont="1" applyBorder="1" applyAlignment="1">
      <alignment horizontal="center" vertical="center" wrapText="1"/>
    </xf>
    <xf numFmtId="1" fontId="2" fillId="0" borderId="5" xfId="0" applyNumberFormat="1" applyFont="1" applyBorder="1" applyAlignment="1">
      <alignment horizontal="center" vertical="center" wrapText="1"/>
    </xf>
    <xf numFmtId="0" fontId="2" fillId="0" borderId="0" xfId="2" applyFont="1" applyAlignment="1">
      <alignment horizontal="left" wrapText="1"/>
    </xf>
  </cellXfs>
  <cellStyles count="3">
    <cellStyle name="Standard" xfId="0" builtinId="0"/>
    <cellStyle name="Standard 4" xfId="1" xr:uid="{00000000-0005-0000-0000-000001000000}"/>
    <cellStyle name="Standard 6 2 2" xfId="2" xr:uid="{D8FBF0F3-D6CA-438B-81FA-16A29ED2901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704850</xdr:colOff>
      <xdr:row>0</xdr:row>
      <xdr:rowOff>47625</xdr:rowOff>
    </xdr:from>
    <xdr:to>
      <xdr:col>7</xdr:col>
      <xdr:colOff>847725</xdr:colOff>
      <xdr:row>2</xdr:row>
      <xdr:rowOff>102581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BD2C9D9D-4695-4B92-995B-D97DF4BC83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14850" y="47625"/>
          <a:ext cx="1771650" cy="43595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2"/>
  <sheetViews>
    <sheetView tabSelected="1" zoomScaleNormal="100" workbookViewId="0"/>
  </sheetViews>
  <sheetFormatPr baseColWidth="10" defaultRowHeight="11.25" x14ac:dyDescent="0.2"/>
  <cols>
    <col min="1" max="6" width="11.42578125" style="1"/>
    <col min="7" max="7" width="13" style="1" customWidth="1"/>
    <col min="8" max="8" width="12.85546875" style="1" customWidth="1"/>
    <col min="9" max="10" width="11.42578125" style="1"/>
    <col min="11" max="12" width="11.42578125" style="2"/>
    <col min="13" max="13" width="15.5703125" style="2" customWidth="1"/>
    <col min="14" max="14" width="14.7109375" style="2" customWidth="1"/>
    <col min="15" max="17" width="11.42578125" style="2"/>
    <col min="18" max="16384" width="11.42578125" style="1"/>
  </cols>
  <sheetData>
    <row r="1" spans="1:17" ht="15" customHeight="1" x14ac:dyDescent="0.2"/>
    <row r="2" spans="1:17" ht="15" customHeight="1" x14ac:dyDescent="0.2"/>
    <row r="3" spans="1:17" ht="15" customHeight="1" x14ac:dyDescent="0.2"/>
    <row r="4" spans="1:17" ht="15" customHeight="1" x14ac:dyDescent="0.2"/>
    <row r="5" spans="1:17" ht="15" customHeight="1" x14ac:dyDescent="0.2">
      <c r="A5" s="16" t="s">
        <v>0</v>
      </c>
      <c r="B5" s="17"/>
      <c r="C5" s="17"/>
      <c r="D5" s="17"/>
      <c r="E5" s="17"/>
      <c r="F5" s="17"/>
      <c r="G5" s="17"/>
      <c r="H5" s="17"/>
      <c r="K5" s="1"/>
      <c r="L5" s="1"/>
      <c r="M5" s="1"/>
      <c r="N5" s="1"/>
    </row>
    <row r="6" spans="1:17" ht="15" customHeight="1" x14ac:dyDescent="0.2">
      <c r="A6" s="30" t="s">
        <v>1</v>
      </c>
      <c r="B6" s="31" t="s">
        <v>2</v>
      </c>
      <c r="C6" s="31" t="s">
        <v>3</v>
      </c>
      <c r="D6" s="34" t="s">
        <v>4</v>
      </c>
      <c r="E6" s="34" t="s">
        <v>101</v>
      </c>
      <c r="F6" s="37" t="s">
        <v>5</v>
      </c>
      <c r="G6" s="38"/>
      <c r="H6" s="25" t="s">
        <v>6</v>
      </c>
      <c r="K6" s="1"/>
      <c r="L6" s="1"/>
      <c r="M6" s="1"/>
      <c r="N6" s="1"/>
    </row>
    <row r="7" spans="1:17" ht="22.5" customHeight="1" x14ac:dyDescent="0.2">
      <c r="A7" s="26"/>
      <c r="B7" s="32" t="s">
        <v>98</v>
      </c>
      <c r="C7" s="30"/>
      <c r="D7" s="35"/>
      <c r="E7" s="35"/>
      <c r="F7" s="34" t="s">
        <v>7</v>
      </c>
      <c r="G7" s="34" t="s">
        <v>102</v>
      </c>
      <c r="H7" s="23"/>
      <c r="K7" s="1"/>
      <c r="L7" s="1"/>
      <c r="M7" s="1"/>
      <c r="N7" s="1"/>
    </row>
    <row r="8" spans="1:17" x14ac:dyDescent="0.2">
      <c r="A8" s="27"/>
      <c r="B8" s="33"/>
      <c r="C8" s="27"/>
      <c r="D8" s="36"/>
      <c r="E8" s="36"/>
      <c r="F8" s="36"/>
      <c r="G8" s="36"/>
      <c r="H8" s="24"/>
      <c r="K8" s="1"/>
      <c r="L8" s="1"/>
      <c r="M8" s="1"/>
      <c r="N8" s="1"/>
    </row>
    <row r="9" spans="1:17" ht="15" customHeight="1" x14ac:dyDescent="0.2">
      <c r="A9" s="28">
        <v>2025</v>
      </c>
      <c r="B9" s="15">
        <v>59585</v>
      </c>
      <c r="C9" s="15">
        <v>22102</v>
      </c>
      <c r="D9" s="15">
        <v>630918</v>
      </c>
      <c r="E9" s="15">
        <v>65232</v>
      </c>
      <c r="F9" s="15">
        <v>565686</v>
      </c>
      <c r="G9" s="15">
        <v>549231</v>
      </c>
      <c r="H9" s="15">
        <v>81378</v>
      </c>
      <c r="J9" s="2"/>
      <c r="K9" s="1"/>
      <c r="L9" s="1"/>
      <c r="M9" s="1"/>
      <c r="N9" s="1"/>
    </row>
    <row r="10" spans="1:17" ht="15" customHeight="1" x14ac:dyDescent="0.2">
      <c r="A10" s="28">
        <v>2024</v>
      </c>
      <c r="B10" s="15">
        <v>57490</v>
      </c>
      <c r="C10" s="15">
        <v>22111</v>
      </c>
      <c r="D10" s="15">
        <v>640491</v>
      </c>
      <c r="E10" s="15">
        <v>62741</v>
      </c>
      <c r="F10" s="15">
        <v>577750</v>
      </c>
      <c r="G10" s="15">
        <v>560890</v>
      </c>
      <c r="H10" s="15">
        <v>78888</v>
      </c>
      <c r="L10" s="3"/>
      <c r="M10" s="4"/>
    </row>
    <row r="11" spans="1:17" ht="15" customHeight="1" x14ac:dyDescent="0.2">
      <c r="A11" s="28">
        <v>2023</v>
      </c>
      <c r="B11" s="15">
        <v>58629</v>
      </c>
      <c r="C11" s="15">
        <v>21944</v>
      </c>
      <c r="D11" s="15">
        <v>637365</v>
      </c>
      <c r="E11" s="15">
        <v>63250</v>
      </c>
      <c r="F11" s="15">
        <v>574115</v>
      </c>
      <c r="G11" s="15">
        <v>556792</v>
      </c>
      <c r="H11" s="15">
        <v>79622</v>
      </c>
    </row>
    <row r="12" spans="1:17" ht="15" customHeight="1" x14ac:dyDescent="0.2">
      <c r="A12" s="28">
        <v>2022</v>
      </c>
      <c r="B12" s="15">
        <v>58203</v>
      </c>
      <c r="C12" s="15">
        <f>15878+5705</f>
        <v>21583</v>
      </c>
      <c r="D12" s="15">
        <v>606875</v>
      </c>
      <c r="E12" s="15">
        <v>63157</v>
      </c>
      <c r="F12" s="15">
        <v>543718</v>
      </c>
      <c r="G12" s="15">
        <v>527089</v>
      </c>
      <c r="H12" s="15">
        <v>78391</v>
      </c>
      <c r="K12" s="5"/>
    </row>
    <row r="13" spans="1:17" ht="15" customHeight="1" x14ac:dyDescent="0.2">
      <c r="A13" s="28">
        <v>2021</v>
      </c>
      <c r="B13" s="11" t="s">
        <v>57</v>
      </c>
      <c r="C13" s="11" t="s">
        <v>58</v>
      </c>
      <c r="D13" s="15">
        <v>580182</v>
      </c>
      <c r="E13" s="11" t="s">
        <v>96</v>
      </c>
      <c r="F13" s="15">
        <v>525843</v>
      </c>
      <c r="G13" s="15" t="s">
        <v>97</v>
      </c>
      <c r="H13" s="15" t="s">
        <v>59</v>
      </c>
      <c r="K13" s="6"/>
      <c r="P13" s="7"/>
      <c r="Q13" s="7"/>
    </row>
    <row r="14" spans="1:17" ht="15" customHeight="1" x14ac:dyDescent="0.2">
      <c r="A14" s="29">
        <v>2020</v>
      </c>
      <c r="B14" s="12" t="s">
        <v>8</v>
      </c>
      <c r="C14" s="12" t="s">
        <v>9</v>
      </c>
      <c r="D14" s="12" t="s">
        <v>60</v>
      </c>
      <c r="E14" s="12" t="s">
        <v>61</v>
      </c>
      <c r="F14" s="11" t="s">
        <v>62</v>
      </c>
      <c r="G14" s="11" t="s">
        <v>10</v>
      </c>
      <c r="H14" s="12" t="s">
        <v>11</v>
      </c>
      <c r="K14" s="6"/>
      <c r="P14" s="7"/>
      <c r="Q14" s="7"/>
    </row>
    <row r="15" spans="1:17" ht="15" customHeight="1" x14ac:dyDescent="0.2">
      <c r="A15" s="29">
        <v>2015</v>
      </c>
      <c r="B15" s="12" t="s">
        <v>12</v>
      </c>
      <c r="C15" s="12" t="s">
        <v>13</v>
      </c>
      <c r="D15" s="12" t="s">
        <v>63</v>
      </c>
      <c r="E15" s="12" t="s">
        <v>64</v>
      </c>
      <c r="F15" s="11" t="s">
        <v>65</v>
      </c>
      <c r="G15" s="12" t="s">
        <v>14</v>
      </c>
      <c r="H15" s="12" t="s">
        <v>15</v>
      </c>
      <c r="K15" s="6"/>
      <c r="P15" s="7"/>
      <c r="Q15" s="7"/>
    </row>
    <row r="16" spans="1:17" ht="15" customHeight="1" x14ac:dyDescent="0.2">
      <c r="A16" s="29">
        <v>2010</v>
      </c>
      <c r="B16" s="13" t="s">
        <v>16</v>
      </c>
      <c r="C16" s="13" t="s">
        <v>17</v>
      </c>
      <c r="D16" s="13" t="s">
        <v>66</v>
      </c>
      <c r="E16" s="13" t="s">
        <v>67</v>
      </c>
      <c r="F16" s="13" t="s">
        <v>68</v>
      </c>
      <c r="G16" s="13" t="s">
        <v>18</v>
      </c>
      <c r="H16" s="13" t="s">
        <v>19</v>
      </c>
      <c r="P16" s="7"/>
      <c r="Q16" s="7"/>
    </row>
    <row r="17" spans="1:17" ht="15" customHeight="1" x14ac:dyDescent="0.2">
      <c r="A17" s="29">
        <v>2005</v>
      </c>
      <c r="B17" s="13" t="s">
        <v>20</v>
      </c>
      <c r="C17" s="13" t="s">
        <v>21</v>
      </c>
      <c r="D17" s="13" t="s">
        <v>69</v>
      </c>
      <c r="E17" s="13" t="s">
        <v>70</v>
      </c>
      <c r="F17" s="13" t="s">
        <v>71</v>
      </c>
      <c r="G17" s="13" t="s">
        <v>22</v>
      </c>
      <c r="H17" s="13" t="s">
        <v>23</v>
      </c>
      <c r="P17" s="7"/>
      <c r="Q17" s="7"/>
    </row>
    <row r="18" spans="1:17" ht="15" customHeight="1" x14ac:dyDescent="0.2">
      <c r="A18" s="29">
        <v>2000</v>
      </c>
      <c r="B18" s="13" t="s">
        <v>24</v>
      </c>
      <c r="C18" s="13" t="s">
        <v>25</v>
      </c>
      <c r="D18" s="13" t="s">
        <v>72</v>
      </c>
      <c r="E18" s="13" t="s">
        <v>73</v>
      </c>
      <c r="F18" s="13" t="s">
        <v>74</v>
      </c>
      <c r="G18" s="13" t="s">
        <v>26</v>
      </c>
      <c r="H18" s="13" t="s">
        <v>27</v>
      </c>
      <c r="P18" s="7"/>
      <c r="Q18" s="7"/>
    </row>
    <row r="19" spans="1:17" ht="15" customHeight="1" x14ac:dyDescent="0.2">
      <c r="A19" s="29">
        <v>1995</v>
      </c>
      <c r="B19" s="13" t="s">
        <v>28</v>
      </c>
      <c r="C19" s="13" t="s">
        <v>29</v>
      </c>
      <c r="D19" s="13" t="s">
        <v>75</v>
      </c>
      <c r="E19" s="13" t="s">
        <v>76</v>
      </c>
      <c r="F19" s="13" t="s">
        <v>77</v>
      </c>
      <c r="G19" s="13" t="s">
        <v>30</v>
      </c>
      <c r="H19" s="13" t="s">
        <v>31</v>
      </c>
    </row>
    <row r="20" spans="1:17" ht="15" customHeight="1" x14ac:dyDescent="0.2">
      <c r="A20" s="29">
        <v>1990</v>
      </c>
      <c r="B20" s="13" t="s">
        <v>32</v>
      </c>
      <c r="C20" s="13" t="s">
        <v>33</v>
      </c>
      <c r="D20" s="13" t="s">
        <v>78</v>
      </c>
      <c r="E20" s="13" t="s">
        <v>79</v>
      </c>
      <c r="F20" s="13" t="s">
        <v>80</v>
      </c>
      <c r="G20" s="13" t="s">
        <v>34</v>
      </c>
      <c r="H20" s="13" t="s">
        <v>35</v>
      </c>
    </row>
    <row r="21" spans="1:17" ht="15" customHeight="1" x14ac:dyDescent="0.2">
      <c r="A21" s="29">
        <v>1985</v>
      </c>
      <c r="B21" s="13" t="s">
        <v>36</v>
      </c>
      <c r="C21" s="13" t="s">
        <v>37</v>
      </c>
      <c r="D21" s="13" t="s">
        <v>81</v>
      </c>
      <c r="E21" s="13" t="s">
        <v>82</v>
      </c>
      <c r="F21" s="13" t="s">
        <v>83</v>
      </c>
      <c r="G21" s="13" t="s">
        <v>38</v>
      </c>
      <c r="H21" s="13" t="s">
        <v>39</v>
      </c>
    </row>
    <row r="22" spans="1:17" ht="15" customHeight="1" x14ac:dyDescent="0.2">
      <c r="A22" s="29">
        <v>1980</v>
      </c>
      <c r="B22" s="13" t="s">
        <v>40</v>
      </c>
      <c r="C22" s="13" t="s">
        <v>41</v>
      </c>
      <c r="D22" s="13" t="s">
        <v>84</v>
      </c>
      <c r="E22" s="13" t="s">
        <v>85</v>
      </c>
      <c r="F22" s="13" t="s">
        <v>86</v>
      </c>
      <c r="G22" s="13" t="s">
        <v>42</v>
      </c>
      <c r="H22" s="13" t="s">
        <v>43</v>
      </c>
    </row>
    <row r="23" spans="1:17" ht="15" customHeight="1" x14ac:dyDescent="0.2">
      <c r="A23" s="29">
        <v>1975</v>
      </c>
      <c r="B23" s="13" t="s">
        <v>44</v>
      </c>
      <c r="C23" s="13" t="s">
        <v>45</v>
      </c>
      <c r="D23" s="13" t="s">
        <v>87</v>
      </c>
      <c r="E23" s="13" t="s">
        <v>88</v>
      </c>
      <c r="F23" s="13" t="s">
        <v>89</v>
      </c>
      <c r="G23" s="13" t="s">
        <v>46</v>
      </c>
      <c r="H23" s="13" t="s">
        <v>47</v>
      </c>
    </row>
    <row r="24" spans="1:17" ht="15" customHeight="1" x14ac:dyDescent="0.2">
      <c r="A24" s="29">
        <v>1970</v>
      </c>
      <c r="B24" s="13" t="s">
        <v>48</v>
      </c>
      <c r="C24" s="13" t="s">
        <v>49</v>
      </c>
      <c r="D24" s="13" t="s">
        <v>90</v>
      </c>
      <c r="E24" s="13" t="s">
        <v>91</v>
      </c>
      <c r="F24" s="13" t="s">
        <v>92</v>
      </c>
      <c r="G24" s="13" t="s">
        <v>50</v>
      </c>
      <c r="H24" s="13" t="s">
        <v>51</v>
      </c>
    </row>
    <row r="25" spans="1:17" ht="15" customHeight="1" x14ac:dyDescent="0.2">
      <c r="A25" s="29">
        <v>1965</v>
      </c>
      <c r="B25" s="13" t="s">
        <v>52</v>
      </c>
      <c r="C25" s="13" t="s">
        <v>53</v>
      </c>
      <c r="D25" s="13" t="s">
        <v>93</v>
      </c>
      <c r="E25" s="13" t="s">
        <v>94</v>
      </c>
      <c r="F25" s="13" t="s">
        <v>95</v>
      </c>
      <c r="G25" s="13" t="s">
        <v>54</v>
      </c>
      <c r="H25" s="13" t="s">
        <v>55</v>
      </c>
    </row>
    <row r="26" spans="1:17" ht="15" customHeight="1" x14ac:dyDescent="0.2">
      <c r="A26" s="10"/>
      <c r="B26" s="8"/>
      <c r="C26" s="8"/>
      <c r="D26" s="8"/>
      <c r="E26" s="8"/>
      <c r="F26" s="9"/>
      <c r="G26" s="9"/>
      <c r="H26" s="8"/>
    </row>
    <row r="27" spans="1:17" s="20" customFormat="1" ht="15" customHeight="1" x14ac:dyDescent="0.2">
      <c r="A27" s="19" t="s">
        <v>99</v>
      </c>
    </row>
    <row r="28" spans="1:17" ht="15" customHeight="1" x14ac:dyDescent="0.2">
      <c r="A28" s="18" t="s">
        <v>56</v>
      </c>
      <c r="B28" s="18"/>
      <c r="C28" s="14"/>
      <c r="D28" s="14"/>
      <c r="E28" s="14"/>
      <c r="F28" s="14"/>
      <c r="G28" s="14"/>
      <c r="H28" s="14"/>
    </row>
    <row r="29" spans="1:17" ht="15" customHeight="1" x14ac:dyDescent="0.2"/>
    <row r="30" spans="1:17" s="22" customFormat="1" ht="26.25" customHeight="1" x14ac:dyDescent="0.2">
      <c r="A30" s="39" t="s">
        <v>100</v>
      </c>
      <c r="B30" s="39"/>
      <c r="C30" s="39"/>
      <c r="D30" s="39"/>
      <c r="E30" s="39"/>
      <c r="F30" s="39"/>
      <c r="G30" s="39"/>
      <c r="H30" s="39"/>
      <c r="I30" s="21"/>
      <c r="J30" s="21"/>
      <c r="K30" s="21"/>
      <c r="L30" s="21"/>
      <c r="M30" s="21"/>
    </row>
    <row r="31" spans="1:17" ht="15" customHeight="1" x14ac:dyDescent="0.2"/>
    <row r="32" spans="1:17" ht="15" customHeight="1" x14ac:dyDescent="0.2"/>
  </sheetData>
  <mergeCells count="11">
    <mergeCell ref="A28:B28"/>
    <mergeCell ref="E6:E8"/>
    <mergeCell ref="G7:G8"/>
    <mergeCell ref="A30:H30"/>
    <mergeCell ref="A5:H5"/>
    <mergeCell ref="A6:A8"/>
    <mergeCell ref="D6:D8"/>
    <mergeCell ref="F6:G6"/>
    <mergeCell ref="H6:H8"/>
    <mergeCell ref="B7:C8"/>
    <mergeCell ref="F7:F8"/>
  </mergeCells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2023-02-13T12:41:01Z</dcterms:created>
  <dcterms:modified xsi:type="dcterms:W3CDTF">2026-04-29T08:44:07Z</dcterms:modified>
</cp:coreProperties>
</file>